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'22A'!$C$19:$V$159</definedName>
    <definedName name="_xlnm.Print_Area" localSheetId="5">'22B'!$C$11:$V$153</definedName>
    <definedName name="_xlnm.Print_Area" localSheetId="6">'22C'!$C$11:$V$52</definedName>
    <definedName name="_xlnm.Print_Area" localSheetId="8">'24A'!$C$11:$V$79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<sst xmlns="http://schemas.openxmlformats.org/spreadsheetml/2006/main" count="48710" uniqueCount="1467">
  <si>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</si>
  <si>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</si>
  <si>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</si>
  <si>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</si>
  <si>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</si>
  <si>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</si>
  <si>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</si>
  <si>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</si>
  <si>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</si>
  <si>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</si>
  <si>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</si>
  <si>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</si>
  <si>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</si>
  <si>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</si>
  <si>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</si>
  <si>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</si>
  <si>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</si>
  <si>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</si>
  <si>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</si>
  <si>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</si>
  <si>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</si>
  <si>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</si>
  <si>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</si>
  <si>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</si>
  <si>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</si>
  <si>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</si>
  <si>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</si>
  <si>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</si>
  <si>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</si>
  <si>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</si>
  <si>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</si>
  <si>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</si>
  <si>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</si>
  <si>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</si>
  <si>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</si>
  <si>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</si>
  <si>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</si>
  <si>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</si>
  <si>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</si>
  <si>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</si>
  <si>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</si>
  <si>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</si>
  <si>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</si>
  <si>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</si>
  <si>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</si>
  <si>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</si>
  <si>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</si>
  <si>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</si>
  <si>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</si>
  <si>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</si>
  <si>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</si>
  <si>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</si>
  <si>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</si>
  <si>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</si>
  <si>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</si>
  <si>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</si>
  <si>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</si>
  <si>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</si>
  <si>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</si>
  <si>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</si>
  <si>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</si>
  <si>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</si>
  <si>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</si>
  <si>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</si>
  <si>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</si>
  <si>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</si>
  <si>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</si>
  <si>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</si>
  <si>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</si>
  <si>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</si>
  <si>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</si>
  <si>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</si>
  <si>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</si>
  <si>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</si>
  <si>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</si>
  <si>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</si>
  <si>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</si>
  <si>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</si>
  <si>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</si>
  <si>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</si>
  <si>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</si>
  <si>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</si>
  <si>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</si>
  <si>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</si>
  <si>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</si>
  <si>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</si>
  <si>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</si>
  <si>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</si>
  <si>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</si>
  <si>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</si>
  <si>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</si>
  <si>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</si>
  <si>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</si>
  <si>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</si>
  <si>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</si>
  <si>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</si>
  <si>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</si>
  <si>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</si>
  <si>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</si>
  <si>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</si>
  <si>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</si>
  <si>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</si>
  <si>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</si>
  <si>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</si>
  <si>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</si>
  <si>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</si>
  <si>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</si>
  <si>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</si>
  <si>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</si>
  <si>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</si>
  <si>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</si>
  <si>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</si>
  <si>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</si>
  <si>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</si>
  <si>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</si>
  <si>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</si>
  <si>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</si>
  <si>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</si>
  <si>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</si>
  <si>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</si>
  <si>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</si>
  <si>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</si>
  <si>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</si>
  <si>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</si>
  <si>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</si>
  <si>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</si>
  <si>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</si>
  <si>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</si>
  <si>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</si>
  <si>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</si>
  <si>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</si>
  <si>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</si>
  <si>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</si>
  <si>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</si>
  <si>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</si>
  <si>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</si>
  <si>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</si>
  <si>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</si>
  <si>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</si>
  <si>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</si>
  <si>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</si>
  <si>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</si>
  <si>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</si>
  <si>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</si>
  <si>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</si>
  <si>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</si>
  <si>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</si>
  <si>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</si>
  <si>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</si>
  <si>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</si>
  <si>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</si>
  <si>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</si>
  <si>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</si>
  <si>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</si>
  <si>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</si>
  <si>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</si>
  <si>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</si>
  <si>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</si>
  <si>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</si>
  <si>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</si>
  <si>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</si>
  <si>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</si>
  <si>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</si>
  <si>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</si>
  <si>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</si>
  <si>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</si>
  <si>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</si>
  <si>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</si>
  <si>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</si>
  <si>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</si>
  <si>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</si>
  <si>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</si>
  <si>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</si>
  <si>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</si>
  <si>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</si>
  <si>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</si>
  <si>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</si>
  <si>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</si>
  <si>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</si>
  <si>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</si>
  <si>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</si>
  <si>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</si>
  <si>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</si>
  <si>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</si>
  <si>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</si>
  <si>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</si>
  <si>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</si>
  <si>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</si>
  <si>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</si>
  <si>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</si>
  <si>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</si>
  <si>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</si>
  <si>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</si>
  <si>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</si>
  <si>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</si>
  <si>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</si>
  <si>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</si>
  <si>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</si>
  <si>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</si>
  <si>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</si>
  <si>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</si>
  <si>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</si>
  <si>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</si>
  <si>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</si>
  <si>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</si>
  <si>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</si>
  <si>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</si>
  <si>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</si>
  <si>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</si>
  <si>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</si>
  <si>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</si>
  <si>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</si>
  <si>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</si>
  <si>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</si>
  <si>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</si>
  <si>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</si>
  <si>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</si>
  <si>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</si>
  <si>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</si>
  <si>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</si>
  <si>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</si>
  <si>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</si>
  <si>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</si>
  <si>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</si>
  <si>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</si>
  <si>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</si>
  <si>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</si>
  <si>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</si>
  <si>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</si>
  <si>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</si>
  <si>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</si>
  <si>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</si>
  <si>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</si>
  <si>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</si>
  <si>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</si>
  <si>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</si>
  <si>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</si>
  <si>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</si>
  <si>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</si>
  <si>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</si>
  <si>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</si>
  <si>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</si>
  <si>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</si>
  <si>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</si>
  <si>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</si>
  <si>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</si>
  <si>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</si>
  <si>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</si>
  <si>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</si>
  <si>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</si>
  <si>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</si>
  <si>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</si>
  <si>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</si>
  <si>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</si>
  <si>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</si>
  <si>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</si>
  <si>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</si>
  <si>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</si>
  <si>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</si>
  <si>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</si>
  <si>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</si>
  <si>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</si>
  <si>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</si>
  <si>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</si>
  <si>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</si>
  <si>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</si>
  <si>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</si>
  <si>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</si>
  <si>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</si>
  <si>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</si>
  <si>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</si>
  <si>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</si>
  <si>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</si>
  <si>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</si>
  <si>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</si>
  <si>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</si>
  <si>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</si>
  <si>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</si>
  <si>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</si>
  <si>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</si>
  <si>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</si>
  <si>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</si>
  <si>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</si>
  <si>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</si>
  <si>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</si>
  <si>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</si>
  <si>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</si>
  <si>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</si>
  <si>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</si>
  <si>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</si>
  <si>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</si>
  <si>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</si>
  <si>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</si>
  <si>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</si>
  <si>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</si>
  <si>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</si>
  <si>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</si>
  <si>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</si>
  <si>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</si>
  <si>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</si>
  <si>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</si>
  <si>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</si>
  <si>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</si>
  <si>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</si>
  <si>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</si>
  <si>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</si>
  <si>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</si>
  <si>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</si>
  <si>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</si>
  <si>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</si>
  <si>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</si>
  <si>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</si>
  <si>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</si>
  <si>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</si>
  <si>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</si>
  <si>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</si>
  <si>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</si>
  <si>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</si>
  <si>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</si>
  <si>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</si>
  <si>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</si>
  <si>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</si>
  <si>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</si>
  <si>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</si>
  <si>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</si>
  <si>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</si>
  <si>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</si>
  <si>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</si>
  <si>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</si>
  <si>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</si>
  <si>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</si>
  <si>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</si>
  <si>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</si>
  <si>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</si>
  <si>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</si>
  <si>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</si>
  <si>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</si>
  <si>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</si>
  <si>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</si>
  <si>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</si>
  <si>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</si>
  <si>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</si>
  <si>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</si>
  <si>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</si>
  <si>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</si>
  <si>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</si>
  <si>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</si>
  <si>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</si>
  <si>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</si>
  <si>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</si>
  <si>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</si>
  <si>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</si>
  <si>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</si>
  <si>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</si>
  <si>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</si>
  <si>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</si>
  <si>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</si>
  <si>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</si>
  <si>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</si>
  <si>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</si>
  <si>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</si>
  <si>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</si>
  <si>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</si>
  <si>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</si>
  <si>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</si>
  <si>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</si>
  <si>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</si>
  <si>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</si>
  <si>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</si>
  <si>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</si>
  <si>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</si>
  <si>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</si>
  <si>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</si>
  <si>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</si>
  <si>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</si>
  <si>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</si>
  <si>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</si>
  <si>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</si>
  <si>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</si>
  <si>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</si>
  <si>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</si>
  <si>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</si>
  <si>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</si>
  <si>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</si>
  <si>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</si>
  <si>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</si>
  <si>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</si>
  <si>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</si>
  <si>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</si>
  <si>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</si>
  <si>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</si>
  <si>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</si>
  <si>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</si>
  <si>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</si>
  <si>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</si>
  <si>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</si>
  <si>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</si>
  <si>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</si>
  <si>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</si>
  <si>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</si>
  <si>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</si>
  <si>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</si>
  <si>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</si>
  <si>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</si>
  <si>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</si>
  <si>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</si>
  <si>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</si>
  <si>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</si>
  <si>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</si>
  <si>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</si>
  <si>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</si>
  <si>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</si>
  <si>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</si>
  <si>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</si>
  <si>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</si>
  <si>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</si>
  <si>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</si>
  <si>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</si>
  <si>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</si>
  <si>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</si>
  <si>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</si>
  <si>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</si>
  <si>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</si>
  <si>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</si>
  <si>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</si>
  <si>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</si>
  <si>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</si>
  <si>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</si>
  <si>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</si>
  <si>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</si>
  <si>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</si>
  <si>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</si>
  <si>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</si>
  <si>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</si>
  <si>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</si>
  <si>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</si>
  <si>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</si>
  <si>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</si>
  <si>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</si>
  <si>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</si>
  <si>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</si>
  <si>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</si>
  <si>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</si>
  <si>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</si>
  <si>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</si>
  <si>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</si>
  <si>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</si>
  <si>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</si>
  <si>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</si>
  <si>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</si>
  <si>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</si>
  <si>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</si>
  <si>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</si>
  <si>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</si>
  <si>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</si>
  <si>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</si>
  <si>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</si>
  <si>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</si>
  <si>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</si>
  <si>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</si>
  <si>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</si>
  <si>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</si>
  <si>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</si>
  <si>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</si>
  <si>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</si>
  <si>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</si>
  <si>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</si>
  <si>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</si>
  <si>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</si>
  <si>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</si>
  <si>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</si>
  <si>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</si>
  <si>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</si>
  <si>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</si>
  <si>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</si>
  <si>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</si>
  <si>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</si>
  <si>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</si>
  <si>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</si>
  <si>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</si>
  <si>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</si>
  <si>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</si>
  <si>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</si>
  <si>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</si>
  <si>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</si>
  <si>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</si>
  <si>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</si>
  <si>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</si>
  <si>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</si>
  <si>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</si>
  <si>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</si>
  <si>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</si>
  <si>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</si>
  <si>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</si>
  <si>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</si>
  <si>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</si>
  <si>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</si>
  <si>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</si>
  <si>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</si>
  <si>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</si>
  <si>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</si>
  <si>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</si>
  <si>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</si>
  <si>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</si>
  <si>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</si>
  <si>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</si>
  <si>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</si>
  <si>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</si>
  <si>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</si>
  <si>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</si>
  <si>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</si>
  <si>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</si>
  <si>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</si>
  <si>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</si>
  <si>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</si>
  <si>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</si>
  <si>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</si>
  <si>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</si>
  <si>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</si>
  <si>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</si>
  <si>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</si>
  <si>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</si>
  <si>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</si>
  <si>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</si>
  <si>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</si>
  <si>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</si>
  <si>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</si>
  <si>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</si>
  <si>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</si>
  <si>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</si>
  <si>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</si>
  <si>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</si>
  <si>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</si>
  <si>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</si>
  <si>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</si>
  <si>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</si>
  <si>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</si>
  <si>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</si>
  <si>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</si>
  <si>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</si>
  <si>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</si>
  <si>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</si>
  <si>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</si>
  <si>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</si>
  <si>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</si>
  <si>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</si>
  <si>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</si>
  <si>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</si>
  <si>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</si>
  <si>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</si>
  <si>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</si>
  <si>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</si>
  <si>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</si>
  <si>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</si>
  <si>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</si>
  <si>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</si>
  <si>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</si>
  <si>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</si>
  <si>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</si>
  <si>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</si>
  <si>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</si>
  <si>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</si>
  <si>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</si>
  <si>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</si>
  <si>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</si>
  <si>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</si>
  <si>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</si>
  <si>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</si>
  <si>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</si>
  <si>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</si>
  <si>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</si>
  <si>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</si>
  <si>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</si>
  <si>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</si>
  <si>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</si>
  <si>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</si>
  <si>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</si>
  <si>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</si>
  <si>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</si>
  <si>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</si>
  <si>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</si>
  <si>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</si>
  <si>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</si>
  <si>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</si>
  <si>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</si>
  <si>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</si>
  <si>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</si>
  <si>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</si>
  <si>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</si>
  <si>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</si>
  <si>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</si>
  <si>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</si>
  <si>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</si>
  <si>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</si>
  <si>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</si>
  <si>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</si>
  <si>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</si>
  <si>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</si>
  <si>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</si>
  <si>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</si>
  <si>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</si>
  <si>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</si>
  <si>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</si>
  <si>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</si>
  <si>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</si>
  <si>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</si>
  <si>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</si>
  <si>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</si>
  <si>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</si>
  <si>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</si>
  <si>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</si>
  <si>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</si>
  <si>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</si>
  <si>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</si>
  <si>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</si>
  <si>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</si>
  <si>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</si>
  <si>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</si>
  <si>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</si>
  <si>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</si>
  <si>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</si>
  <si>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</si>
  <si>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</si>
  <si>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</si>
  <si>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</si>
  <si>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</si>
  <si>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</si>
  <si>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</si>
  <si>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</si>
  <si>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</si>
  <si>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</si>
  <si>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</si>
  <si>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</si>
  <si>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</si>
  <si>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</si>
  <si>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</si>
  <si>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</si>
  <si>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</si>
  <si>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</si>
  <si>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</si>
  <si>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</si>
  <si>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</si>
  <si>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</si>
  <si>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</si>
  <si>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</si>
  <si>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</si>
  <si>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</si>
  <si>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</si>
  <si>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</si>
  <si>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</si>
  <si>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</si>
  <si>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</si>
  <si>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</si>
  <si>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</si>
  <si>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</si>
  <si>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</si>
  <si>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</si>
  <si>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</si>
  <si>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</si>
  <si>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</si>
  <si>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</si>
  <si>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</si>
  <si>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</si>
  <si>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</si>
  <si>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</si>
  <si>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</si>
  <si>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</si>
  <si>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</si>
  <si>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</si>
  <si>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</si>
  <si>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</si>
  <si>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</si>
  <si>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</si>
  <si>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</si>
  <si>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</si>
  <si>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</si>
  <si>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</si>
  <si>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</si>
  <si>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</si>
  <si>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</si>
  <si>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</si>
  <si>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</si>
  <si>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</si>
  <si>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</si>
  <si>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</si>
  <si>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</si>
  <si>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</si>
  <si>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</si>
  <si>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</si>
  <si>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</si>
  <si>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</si>
  <si>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</si>
  <si>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</si>
  <si>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</si>
  <si>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</si>
  <si>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</si>
  <si>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</si>
  <si>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</si>
  <si>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</si>
  <si>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</si>
  <si>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</si>
  <si>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</si>
  <si>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</si>
  <si>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</si>
  <si>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</si>
  <si>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</si>
  <si>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</si>
  <si>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</si>
  <si>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</si>
  <si>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</si>
  <si>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</si>
  <si>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</si>
  <si>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</si>
  <si>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</si>
  <si>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</si>
  <si>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</si>
  <si>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</si>
  <si>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</si>
  <si>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</si>
  <si>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</si>
  <si>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</si>
  <si>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</si>
  <si>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</si>
  <si>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</si>
  <si>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</si>
  <si>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</si>
  <si>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</si>
  <si>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</si>
  <si>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</si>
  <si>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</si>
  <si>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</si>
  <si>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</si>
  <si>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</si>
  <si>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</si>
  <si>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</si>
  <si>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</si>
  <si>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</si>
  <si>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</si>
  <si>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</si>
  <si>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</si>
  <si>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</si>
  <si>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</si>
  <si>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</si>
  <si>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</si>
  <si>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</si>
  <si>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</si>
  <si>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</si>
  <si>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</si>
  <si>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</si>
  <si>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</si>
  <si>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</si>
  <si>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</si>
  <si>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</si>
  <si>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</si>
  <si>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</si>
  <si>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</si>
  <si>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</si>
  <si>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</si>
  <si>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</si>
  <si>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</si>
  <si>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</si>
  <si>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</si>
  <si>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</si>
  <si>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</si>
  <si>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</si>
  <si>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</si>
  <si>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</si>
  <si>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</si>
  <si>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</si>
  <si>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</si>
  <si>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</si>
  <si>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</si>
  <si>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</si>
  <si>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</si>
  <si>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</si>
  <si>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</si>
  <si>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</si>
  <si>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</si>
  <si>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</si>
  <si>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</si>
  <si>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</si>
  <si>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</si>
  <si>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</si>
  <si>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</si>
  <si>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</si>
  <si>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</si>
  <si>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</si>
  <si>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</si>
  <si>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</si>
  <si>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</si>
  <si>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</si>
  <si>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</si>
  <si>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</si>
  <si>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</si>
  <si>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</si>
  <si>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</si>
  <si>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</si>
  <si>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</si>
  <si>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</si>
  <si>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</si>
  <si>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</si>
  <si>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</si>
  <si>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</si>
  <si>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</si>
  <si>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</si>
  <si>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</si>
  <si>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</si>
  <si>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</si>
  <si>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</si>
  <si>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</si>
  <si>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</si>
  <si>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</si>
  <si>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</si>
  <si>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</si>
  <si>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</si>
  <si>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</si>
  <si>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</si>
  <si>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</si>
  <si>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</si>
  <si>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</si>
  <si>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</si>
  <si>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</si>
  <si>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</si>
  <si>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</si>
  <si>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</si>
  <si>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</si>
  <si>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</si>
  <si>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</si>
  <si>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</si>
  <si>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</si>
  <si>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</si>
  <si>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</si>
  <si>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</si>
  <si>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</si>
  <si>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</si>
  <si>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</si>
  <si>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</si>
  <si>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</si>
  <si>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</si>
  <si>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</si>
  <si>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</si>
  <si>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</si>
  <si>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</si>
  <si>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</si>
  <si>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</si>
  <si>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</si>
  <si>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</si>
  <si>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</si>
  <si>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</si>
  <si>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</si>
  <si>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</si>
  <si>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</si>
  <si>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</si>
  <si>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</si>
  <si>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</si>
  <si>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</si>
  <si>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</si>
  <si>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</si>
  <si>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</si>
  <si>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</si>
  <si>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</si>
  <si>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</si>
  <si>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</si>
  <si>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</si>
  <si>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</si>
  <si>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</si>
  <si>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</si>
  <si>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</si>
  <si>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</si>
  <si>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</si>
  <si>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</si>
  <si>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</si>
  <si>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</si>
  <si>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</si>
  <si>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</si>
  <si>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</si>
  <si>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</si>
  <si>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</si>
  <si>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</si>
  <si>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</si>
  <si>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</si>
  <si>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</si>
  <si>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</si>
  <si>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</si>
  <si>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</si>
  <si>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</si>
  <si>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</si>
  <si>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</si>
  <si>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</si>
  <si>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</si>
  <si>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</si>
  <si>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</si>
  <si>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</si>
  <si>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</si>
  <si>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</si>
  <si>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</si>
  <si>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</si>
  <si>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</si>
  <si>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</si>
  <si>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</si>
  <si>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</si>
  <si>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</si>
  <si>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</si>
  <si>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</si>
  <si>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</si>
  <si>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</si>
  <si>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</si>
  <si>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</si>
  <si>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</si>
  <si>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</si>
  <si>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</si>
  <si>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</si>
  <si>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</si>
  <si>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</si>
  <si>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</si>
  <si>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</si>
  <si>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</si>
  <si>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</si>
  <si>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</si>
  <si>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</si>
  <si>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</si>
  <si>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</si>
  <si>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</si>
  <si>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</si>
  <si>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</si>
  <si>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</si>
  <si>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</si>
  <si>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</si>
  <si>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</si>
  <si>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</si>
  <si>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</si>
  <si>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</si>
  <si>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</si>
  <si>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</si>
  <si>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</si>
  <si>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</si>
  <si>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</si>
  <si>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</si>
  <si>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</si>
  <si>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</si>
  <si>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</si>
  <si>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</si>
  <si>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</si>
  <si>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</si>
  <si>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</si>
  <si>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</si>
  <si>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</si>
  <si>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</si>
  <si>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</si>
  <si>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</si>
  <si>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</si>
  <si>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</si>
  <si>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</si>
  <si>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</si>
  <si>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</si>
  <si>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</si>
  <si>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</si>
  <si>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</si>
  <si>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</si>
  <si>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</si>
  <si>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</si>
  <si>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</si>
  <si>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</si>
  <si>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</si>
  <si>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</si>
  <si>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</si>
  <si>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</si>
  <si>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</si>
  <si>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</si>
  <si>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</si>
  <si>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</si>
  <si>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</si>
  <si>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</si>
  <si>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</si>
  <si>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</si>
  <si>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</si>
  <si>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</si>
  <si>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</si>
  <si>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</si>
  <si>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</si>
  <si>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</si>
  <si>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</si>
  <si>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</si>
  <si>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</si>
  <si>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</si>
  <si>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</si>
  <si>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</si>
  <si>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</si>
  <si>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</si>
  <si>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</si>
  <si>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</si>
  <si>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</si>
  <si>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</si>
  <si>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</si>
  <si>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</si>
  <si>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</si>
  <si>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</si>
  <si>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</si>
  <si>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</si>
  <si>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</si>
  <si>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</si>
  <si>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</si>
  <si>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</si>
  <si>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</si>
  <si>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</si>
  <si>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</si>
  <si>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</si>
  <si>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</si>
  <si>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</si>
  <si>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</si>
  <si>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</si>
  <si>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</si>
  <si>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</si>
  <si>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</si>
  <si>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</si>
  <si>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</si>
  <si>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</si>
  <si>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</si>
  <si>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</si>
  <si>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</si>
  <si>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</si>
  <si>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</si>
  <si>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</si>
  <si>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</si>
  <si>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</si>
  <si>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</si>
  <si>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</si>
  <si>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</si>
  <si>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</si>
  <si>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</si>
  <si>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</si>
  <si>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</si>
  <si>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</si>
  <si>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</si>
  <si>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</si>
  <si>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</si>
  <si>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</si>
  <si>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</si>
  <si>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</si>
  <si>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</si>
  <si>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</si>
  <si>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</si>
  <si>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</si>
  <si>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</si>
  <si>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</si>
  <si>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</si>
  <si>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</si>
  <si>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</si>
  <si>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</si>
  <si>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</si>
  <si>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</si>
  <si>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</si>
  <si>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</si>
  <si>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</si>
  <si>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</si>
  <si>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</si>
  <si>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</si>
  <si>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</si>
  <si>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</si>
  <si>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</si>
  <si>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</si>
  <si>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</si>
  <si>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</si>
  <si>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</si>
  <si>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</si>
  <si>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</si>
  <si>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</si>
  <si>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</si>
  <si>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</si>
  <si>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</si>
  <si>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</si>
  <si>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</si>
  <si>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</si>
  <si>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</si>
  <si>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</si>
  <si>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</si>
  <si>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</si>
  <si>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</si>
  <si>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</si>
  <si>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</si>
  <si>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</si>
  <si>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</si>
  <si>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</si>
  <si>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</si>
  <si>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</si>
  <si>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</si>
  <si>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</si>
  <si>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</si>
  <si>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</si>
  <si>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</si>
  <si>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</si>
  <si>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</si>
  <si>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</si>
  <si>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</si>
  <si>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</si>
  <si>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</si>
  <si>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</si>
  <si>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</si>
  <si>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</si>
  <si>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</si>
  <si>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</si>
  <si>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</si>
  <si>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</si>
  <si>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</si>
  <si>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</si>
  <si>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</si>
  <si>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</si>
  <si>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</si>
  <si>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</si>
  <si>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</si>
  <si>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</si>
  <si>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</si>
  <si>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</si>
  <si>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</si>
  <si>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</si>
  <si>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</si>
  <si>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</si>
  <si>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</si>
  <si>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</si>
  <si>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</si>
  <si>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</si>
  <si>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</si>
  <si>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</si>
  <si>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</si>
  <si>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</si>
  <si>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</si>
  <si>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</si>
  <si>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</si>
  <si>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</si>
  <si>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</si>
  <si>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</si>
  <si>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</si>
  <si>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</si>
  <si>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</si>
  <si>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</si>
  <si>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</si>
  <si>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</si>
  <si>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</si>
  <si>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</si>
  <si>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</si>
  <si>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</si>
  <si>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</si>
  <si>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</si>
  <si>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</si>
  <si>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</si>
  <si>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</si>
  <si>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</si>
  <si>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</si>
  <si>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</si>
  <si>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</si>
  <si>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</si>
  <si>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</si>
  <si>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</si>
  <si>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</si>
  <si>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</si>
  <si>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</si>
  <si>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</si>
  <si>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</si>
  <si>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</si>
  <si>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</si>
  <si>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</si>
  <si>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</si>
  <si>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</si>
  <si>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</si>
  <si>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</si>
  <si>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</si>
  <si>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</si>
  <si>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</si>
  <si>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</si>
  <si>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</si>
  <si>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</si>
  <si>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</si>
  <si>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</si>
  <si>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</si>
  <si>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</si>
  <si>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</si>
  <si>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</si>
  <si>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</si>
  <si>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</si>
  <si>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</si>
  <si>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</si>
  <si>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</si>
  <si>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</si>
  <si>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</si>
  <si>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</si>
  <si>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</si>
  <si>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</si>
  <si>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</si>
  <si>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</si>
  <si>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</si>
  <si>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</si>
  <si>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</si>
  <si>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</si>
  <si>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</si>
  <si>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</si>
  <si>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</si>
  <si>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</si>
  <si>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</si>
  <si>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</si>
  <si>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</si>
  <si>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</si>
  <si>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</si>
  <si>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</si>
  <si>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</si>
  <si>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</si>
  <si>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</si>
  <si>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</si>
  <si>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</si>
  <si>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</si>
  <si>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</si>
  <si>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</si>
  <si>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</si>
  <si>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</si>
  <si>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</si>
  <si>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</si>
  <si>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</si>
  <si>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</si>
  <si>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</si>
  <si>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</si>
  <si>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</si>
  <si>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</si>
  <si>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</si>
  <si>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</si>
  <si>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</si>
  <si>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</si>
  <si>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</si>
  <si>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</si>
  <si>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</si>
  <si>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</si>
  <si>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</si>
  <si>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</si>
  <si>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</si>
  <si>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</si>
  <si>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</si>
  <si>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</si>
  <si>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</si>
  <si>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</si>
  <si>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</si>
  <si>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</si>
  <si>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</si>
  <si>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</si>
  <si>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</si>
  <si>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</si>
  <si>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</si>
  <si>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</si>
  <si>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</si>
  <si>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</si>
  <si>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</si>
  <si>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</si>
  <si>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</si>
  <si>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</si>
  <si>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</si>
  <si>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</si>
  <si>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</si>
  <si>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</si>
  <si>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</si>
  <si>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</si>
  <si>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</si>
  <si>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</si>
  <si>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</si>
  <si>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</si>
  <si>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</si>
  <si>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</si>
  <si>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</si>
  <si>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</si>
  <si>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</si>
  <si>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</si>
  <si>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</si>
  <si>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</si>
  <si>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</si>
  <si>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</si>
  <si>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</si>
  <si>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</si>
  <si>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</si>
  <si>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</si>
  <si>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</si>
  <si>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</si>
  <si>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</si>
  <si>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</si>
  <si>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</si>
  <si>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</si>
  <si>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</si>
  <si>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</si>
  <si>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</si>
  <si>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</si>
  <si>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</si>
  <si>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</si>
  <si>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</si>
  <si>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</si>
  <si>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</si>
  <si>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</si>
  <si>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</si>
  <si>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</si>
  <si>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</si>
  <si>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</si>
  <si>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</si>
  <si>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</si>
  <si>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</si>
  <si>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</si>
  <si>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</si>
  <si>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</si>
  <si>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</si>
  <si>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</si>
  <si>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</si>
  <si>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</si>
  <si>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</si>
  <si>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</si>
  <si>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</si>
  <si>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</si>
  <si>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</si>
  <si>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</si>
  <si>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</si>
  <si>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</si>
  <si>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</si>
  <si>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</si>
  <si>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</si>
  <si>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</si>
  <si>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</si>
  <si>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</si>
  <si>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</si>
  <si>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</si>
  <si>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</si>
  <si>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</si>
  <si>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</si>
  <si>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</si>
  <si>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</si>
  <si>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</si>
  <si>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</si>
  <si>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</si>
  <si>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</si>
  <si>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</si>
  <si>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</si>
  <si>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</si>
  <si>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</si>
  <si>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</si>
  <si>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</si>
  <si>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</si>
  <si>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</si>
  <si>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</si>
  <si>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</si>
  <si>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</si>
  <si>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</si>
  <si>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</si>
  <si>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</si>
  <si>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</si>
  <si>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</si>
  <si>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</si>
  <si>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</si>
  <si>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</si>
  <si>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</si>
  <si>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</si>
  <si>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</si>
  <si>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</si>
  <si>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</si>
  <si>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</si>
  <si>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</si>
  <si>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</si>
  <si>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</si>
  <si>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</si>
  <si>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</si>
  <si>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</si>
  <si>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</si>
  <si>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</si>
  <si>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</si>
  <si>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</si>
  <si>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</si>
  <si>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</si>
  <si>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</si>
  <si>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</si>
  <si>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</si>
  <si>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</si>
  <si>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</si>
  <si>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</si>
  <si>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</si>
  <si>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</si>
  <si>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</si>
  <si>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</si>
  <si>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</si>
  <si>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</si>
  <si>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</si>
  <si>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</si>
  <si>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</si>
  <si>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</si>
  <si>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</si>
  <si>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</si>
  <si>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</si>
  <si>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</si>
  <si>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</si>
  <si>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</si>
  <si>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</si>
  <si>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</si>
  <si>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</si>
  <si>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</si>
  <si>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</si>
  <si>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</si>
  <si>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</si>
  <si>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</si>
  <si>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</si>
  <si>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</si>
  <si>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</si>
  <si>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Perth T</t>
  </si>
  <si>
    <t>LT</t>
  </si>
  <si>
    <t>3140</t>
  </si>
  <si>
    <t>65403</t>
  </si>
  <si>
    <t>Frances Hale, Finance Manager/Treasurer</t>
  </si>
  <si>
    <t xml:space="preserve"> 519-291-2950   Ext.235</t>
  </si>
  <si>
    <t>519-291-5611</t>
  </si>
  <si>
    <t>Fhale@town.northperth.on.ca</t>
  </si>
  <si>
    <t>Frances Hale</t>
  </si>
  <si>
    <t>Ward &amp; Uptigrove</t>
  </si>
  <si>
    <t>September 28th, 2001</t>
  </si>
  <si>
    <t>Asmt Code:   3140</t>
  </si>
  <si>
    <t>MAH Code:   65403</t>
  </si>
  <si>
    <t/>
  </si>
  <si>
    <t>N</t>
  </si>
  <si>
    <t>B</t>
  </si>
  <si>
    <t>0</t>
  </si>
  <si>
    <t>e</t>
  </si>
  <si>
    <t>Elma Ward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</si>
  <si>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</si>
  <si>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</si>
  <si>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</si>
  <si>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</si>
  <si>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</si>
  <si>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</si>
  <si>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</si>
  <si>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</si>
  <si>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</si>
  <si>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</si>
  <si>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</si>
  <si>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IT</t>
  </si>
  <si>
    <t>Industrial</t>
  </si>
  <si>
    <t>IX</t>
  </si>
  <si>
    <t>Vacant Land</t>
  </si>
  <si>
    <t>PT</t>
  </si>
  <si>
    <t>Pipeline</t>
  </si>
  <si>
    <t>l</t>
  </si>
  <si>
    <t>Listowel Ward</t>
  </si>
  <si>
    <t>IU</t>
  </si>
  <si>
    <t>w</t>
  </si>
  <si>
    <t>Wallace Ward</t>
  </si>
  <si>
    <t>TT</t>
  </si>
  <si>
    <t>Managed Forest</t>
  </si>
  <si>
    <t>GENERAL Purpose</t>
  </si>
  <si>
    <t>Recycling - Rural Police SAR</t>
  </si>
  <si>
    <t>Recycling - List. Police SAR</t>
  </si>
  <si>
    <t>Recycling - List. Sewage SAR</t>
  </si>
  <si>
    <t>RF</t>
  </si>
  <si>
    <t>PIL:  Full Occupied</t>
  </si>
  <si>
    <t>MF</t>
  </si>
  <si>
    <t>CF</t>
  </si>
  <si>
    <t>CG</t>
  </si>
  <si>
    <t>PIL:  'General' Only (No Educ.)</t>
  </si>
  <si>
    <t>CY</t>
  </si>
  <si>
    <t>PIL:  Vacant Land</t>
  </si>
  <si>
    <t>RG</t>
  </si>
  <si>
    <t>MG</t>
  </si>
  <si>
    <t>CZ</t>
  </si>
  <si>
    <t>PIL:  Vacant Land, 'General' Only</t>
  </si>
  <si>
    <t>Transit</t>
  </si>
  <si>
    <t>ARB decision</t>
  </si>
  <si>
    <t>Municipal building</t>
  </si>
  <si>
    <t xml:space="preserve">        </t>
  </si>
  <si>
    <t>15-03-2000</t>
  </si>
  <si>
    <t>21-06-2000</t>
  </si>
  <si>
    <t>19-09-2000</t>
  </si>
  <si>
    <t>15-11-2000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</si>
</sst>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31035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10371873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10827561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2324782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4052423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79542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1502000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1502000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153891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153891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35404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3880812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111872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25990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137862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61694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61694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72771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450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60403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133624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10037252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220295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114326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334621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10371873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135313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10371873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10827561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-320375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870</v>
      </c>
      <c r="S15" s="150">
        <v>0</v>
      </c>
      <c r="T15" s="150">
        <v>0</v>
      </c>
      <c r="U15" s="150">
        <v>78184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11385</v>
      </c>
      <c r="S18" s="150">
        <v>0</v>
      </c>
      <c r="T18" s="150">
        <v>30206</v>
      </c>
      <c r="U18" s="150">
        <v>15846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37026</v>
      </c>
      <c r="S19" s="150">
        <v>0</v>
      </c>
      <c r="T19" s="150">
        <v>0</v>
      </c>
      <c r="U19" s="150">
        <v>9598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154027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48411</v>
      </c>
      <c r="S24" s="153">
        <v>0</v>
      </c>
      <c r="T24" s="153">
        <v>30206</v>
      </c>
      <c r="U24" s="153">
        <v>179471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20934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7261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28195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1244816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8110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525283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99751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231547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2109507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58692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58692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65873</v>
      </c>
      <c r="S53" s="150">
        <v>0</v>
      </c>
      <c r="T53" s="150">
        <v>0</v>
      </c>
      <c r="U53" s="150">
        <v>202973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65873</v>
      </c>
      <c r="S55" s="153">
        <v>0</v>
      </c>
      <c r="T55" s="153">
        <v>0</v>
      </c>
      <c r="U55" s="153">
        <v>202973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4394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34601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5198</v>
      </c>
      <c r="U62" s="150">
        <v>903583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22513</v>
      </c>
      <c r="S63" s="150">
        <v>0</v>
      </c>
      <c r="T63" s="150">
        <v>0</v>
      </c>
      <c r="U63" s="150">
        <v>26253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22513</v>
      </c>
      <c r="S66" s="153">
        <v>0</v>
      </c>
      <c r="T66" s="153">
        <v>5198</v>
      </c>
      <c r="U66" s="153">
        <v>968831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33264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16224</v>
      </c>
      <c r="S71" s="150">
        <v>0</v>
      </c>
      <c r="T71" s="150">
        <v>0</v>
      </c>
      <c r="U71" s="150">
        <v>13449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208246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16224</v>
      </c>
      <c r="S74" s="153">
        <v>0</v>
      </c>
      <c r="T74" s="153">
        <v>0</v>
      </c>
      <c r="U74" s="153">
        <v>254959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153891</v>
      </c>
      <c r="S80" s="157">
        <v>0</v>
      </c>
      <c r="T80" s="157">
        <v>35404</v>
      </c>
      <c r="U80" s="157">
        <v>3880812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748357995</v>
      </c>
      <c r="L16" s="136" t="s">
        <v>72</v>
      </c>
      <c r="M16" s="95"/>
      <c r="N16" s="95"/>
      <c r="O16" s="237"/>
      <c r="P16" s="136" t="s">
        <v>72</v>
      </c>
      <c r="Q16" s="242">
        <v>2619238</v>
      </c>
      <c r="R16" s="242">
        <v>2522766</v>
      </c>
      <c r="S16" s="242">
        <v>4079519</v>
      </c>
      <c r="T16" s="136"/>
      <c r="U16" s="242">
        <v>9221523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1418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114845555</v>
      </c>
      <c r="L26" s="283">
        <v>4.1336000000000003E-3</v>
      </c>
      <c r="M26" s="283">
        <v>3.9813499999999998E-3</v>
      </c>
      <c r="N26" s="283">
        <v>4.1400000000000005E-3</v>
      </c>
      <c r="O26" s="284">
        <v>1.2254950000000001E-2</v>
      </c>
      <c r="P26" s="285"/>
      <c r="Q26" s="153">
        <v>474726</v>
      </c>
      <c r="R26" s="153">
        <v>457240</v>
      </c>
      <c r="S26" s="153">
        <v>475461</v>
      </c>
      <c r="T26" s="136"/>
      <c r="U26" s="157">
        <v>1407427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2.1505000000000001</v>
      </c>
      <c r="J27" s="288">
        <v>1</v>
      </c>
      <c r="K27" s="150">
        <v>277000</v>
      </c>
      <c r="L27" s="283">
        <v>8.8892999999999993E-3</v>
      </c>
      <c r="M27" s="283">
        <v>8.5618899999999991E-3</v>
      </c>
      <c r="N27" s="283">
        <v>4.1400000000000005E-3</v>
      </c>
      <c r="O27" s="284">
        <v>2.159119E-2</v>
      </c>
      <c r="P27" s="285"/>
      <c r="Q27" s="153">
        <v>2462</v>
      </c>
      <c r="R27" s="153">
        <v>2372</v>
      </c>
      <c r="S27" s="153">
        <v>1147</v>
      </c>
      <c r="T27" s="136"/>
      <c r="U27" s="157">
        <v>5981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133613275</v>
      </c>
      <c r="L28" s="283">
        <v>1.0334000000000001E-3</v>
      </c>
      <c r="M28" s="283">
        <v>9.9533999999999994E-4</v>
      </c>
      <c r="N28" s="283">
        <v>1.0350000000000001E-3</v>
      </c>
      <c r="O28" s="284">
        <v>3.0637399999999997E-3</v>
      </c>
      <c r="P28" s="285"/>
      <c r="Q28" s="153">
        <v>138076</v>
      </c>
      <c r="R28" s="153">
        <v>132991</v>
      </c>
      <c r="S28" s="153">
        <v>138290</v>
      </c>
      <c r="T28" s="136"/>
      <c r="U28" s="157">
        <v>409357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1.2179</v>
      </c>
      <c r="J29" s="288">
        <v>1</v>
      </c>
      <c r="K29" s="150">
        <v>7184490</v>
      </c>
      <c r="L29" s="283">
        <v>5.0342999999999994E-3</v>
      </c>
      <c r="M29" s="283">
        <v>4.8488799999999999E-3</v>
      </c>
      <c r="N29" s="283">
        <v>1.7583809999999998E-2</v>
      </c>
      <c r="O29" s="284">
        <v>2.746699E-2</v>
      </c>
      <c r="P29" s="285"/>
      <c r="Q29" s="153">
        <v>36169</v>
      </c>
      <c r="R29" s="153">
        <v>34837</v>
      </c>
      <c r="S29" s="153">
        <v>126331</v>
      </c>
      <c r="T29" s="136"/>
      <c r="U29" s="157">
        <v>197337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1.2179</v>
      </c>
      <c r="J30" s="288">
        <v>0.7</v>
      </c>
      <c r="K30" s="150">
        <v>18900</v>
      </c>
      <c r="L30" s="283">
        <v>3.5238999999999999E-3</v>
      </c>
      <c r="M30" s="283">
        <v>3.3942199999999999E-3</v>
      </c>
      <c r="N30" s="283">
        <v>1.2308669999999999E-2</v>
      </c>
      <c r="O30" s="284">
        <v>1.9226789999999997E-2</v>
      </c>
      <c r="P30" s="285"/>
      <c r="Q30" s="153">
        <v>67</v>
      </c>
      <c r="R30" s="153">
        <v>64</v>
      </c>
      <c r="S30" s="153">
        <v>233</v>
      </c>
      <c r="T30" s="136"/>
      <c r="U30" s="157">
        <v>364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1.8159000000000001</v>
      </c>
      <c r="J31" s="288">
        <v>1</v>
      </c>
      <c r="K31" s="150">
        <v>6801170</v>
      </c>
      <c r="L31" s="283">
        <v>7.5061999999999993E-3</v>
      </c>
      <c r="M31" s="283">
        <v>7.2297300000000002E-3</v>
      </c>
      <c r="N31" s="283">
        <v>2.6261199999999998E-2</v>
      </c>
      <c r="O31" s="284">
        <v>4.0997129999999993E-2</v>
      </c>
      <c r="P31" s="285"/>
      <c r="Q31" s="153">
        <v>51051</v>
      </c>
      <c r="R31" s="153">
        <v>49171</v>
      </c>
      <c r="S31" s="153">
        <v>178607</v>
      </c>
      <c r="T31" s="136"/>
      <c r="U31" s="157">
        <v>278829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1432</v>
      </c>
      <c r="F32" s="190">
        <v>0</v>
      </c>
      <c r="G32" s="153" t="s">
        <v>1431</v>
      </c>
      <c r="H32" s="153" t="s">
        <v>1433</v>
      </c>
      <c r="I32" s="287">
        <v>1.8159000000000001</v>
      </c>
      <c r="J32" s="288">
        <v>0.65</v>
      </c>
      <c r="K32" s="150">
        <v>71800</v>
      </c>
      <c r="L32" s="283">
        <v>4.8789000000000003E-3</v>
      </c>
      <c r="M32" s="283">
        <v>4.6993299999999998E-3</v>
      </c>
      <c r="N32" s="283">
        <v>1.706978E-2</v>
      </c>
      <c r="O32" s="284">
        <v>2.6648009999999996E-2</v>
      </c>
      <c r="P32" s="285"/>
      <c r="Q32" s="153">
        <v>350</v>
      </c>
      <c r="R32" s="153">
        <v>337</v>
      </c>
      <c r="S32" s="153">
        <v>1226</v>
      </c>
      <c r="T32" s="136"/>
      <c r="U32" s="157">
        <v>1913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1.5390000000000001</v>
      </c>
      <c r="J33" s="288">
        <v>1</v>
      </c>
      <c r="K33" s="150">
        <v>809000</v>
      </c>
      <c r="L33" s="283">
        <v>6.3615999999999994E-3</v>
      </c>
      <c r="M33" s="283">
        <v>6.1272999999999996E-3</v>
      </c>
      <c r="N33" s="283">
        <v>2.2432000000000004E-2</v>
      </c>
      <c r="O33" s="284">
        <v>3.4920899999999998E-2</v>
      </c>
      <c r="P33" s="285"/>
      <c r="Q33" s="153">
        <v>5147</v>
      </c>
      <c r="R33" s="153">
        <v>4957</v>
      </c>
      <c r="S33" s="153">
        <v>18147</v>
      </c>
      <c r="T33" s="136"/>
      <c r="U33" s="157">
        <v>28251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263621190</v>
      </c>
      <c r="L64" s="285"/>
      <c r="M64" s="285"/>
      <c r="N64" s="285"/>
      <c r="O64" s="285"/>
      <c r="P64" s="285"/>
      <c r="Q64" s="292">
        <v>708048</v>
      </c>
      <c r="R64" s="292">
        <v>681969</v>
      </c>
      <c r="S64" s="292">
        <v>939442</v>
      </c>
      <c r="T64" s="136"/>
      <c r="U64" s="292">
        <v>2329459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1436</v>
      </c>
      <c r="F72" s="273" t="s">
        <v>1437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1419</v>
      </c>
      <c r="F73" s="280">
        <v>0</v>
      </c>
      <c r="G73" s="153" t="s">
        <v>1420</v>
      </c>
      <c r="H73" s="153" t="s">
        <v>1421</v>
      </c>
      <c r="I73" s="281">
        <v>1</v>
      </c>
      <c r="J73" s="282">
        <v>1</v>
      </c>
      <c r="K73" s="150">
        <v>214425665</v>
      </c>
      <c r="L73" s="283">
        <v>4.1336000000000003E-3</v>
      </c>
      <c r="M73" s="283">
        <v>3.9813499999999998E-3</v>
      </c>
      <c r="N73" s="283">
        <v>4.1400000000000005E-3</v>
      </c>
      <c r="O73" s="284">
        <v>1.2254950000000001E-2</v>
      </c>
      <c r="P73" s="285"/>
      <c r="Q73" s="153">
        <v>886350</v>
      </c>
      <c r="R73" s="153">
        <v>853704</v>
      </c>
      <c r="S73" s="153">
        <v>887722</v>
      </c>
      <c r="T73" s="136"/>
      <c r="U73" s="157">
        <v>2627776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1422</v>
      </c>
      <c r="F74" s="190">
        <v>0</v>
      </c>
      <c r="G74" s="153" t="s">
        <v>1423</v>
      </c>
      <c r="H74" s="153" t="s">
        <v>1421</v>
      </c>
      <c r="I74" s="287">
        <v>2.1505000000000001</v>
      </c>
      <c r="J74" s="288">
        <v>1</v>
      </c>
      <c r="K74" s="150">
        <v>12651430</v>
      </c>
      <c r="L74" s="283">
        <v>8.8892999999999993E-3</v>
      </c>
      <c r="M74" s="283">
        <v>8.5618899999999991E-3</v>
      </c>
      <c r="N74" s="283">
        <v>4.1400000000000005E-3</v>
      </c>
      <c r="O74" s="284">
        <v>2.159119E-2</v>
      </c>
      <c r="P74" s="285"/>
      <c r="Q74" s="153">
        <v>112462</v>
      </c>
      <c r="R74" s="153">
        <v>108320</v>
      </c>
      <c r="S74" s="153">
        <v>52377</v>
      </c>
      <c r="T74" s="136"/>
      <c r="U74" s="157">
        <v>273159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1424</v>
      </c>
      <c r="F75" s="190">
        <v>0</v>
      </c>
      <c r="G75" s="153" t="s">
        <v>1425</v>
      </c>
      <c r="H75" s="153" t="s">
        <v>1421</v>
      </c>
      <c r="I75" s="287">
        <v>0.25</v>
      </c>
      <c r="J75" s="288">
        <v>1</v>
      </c>
      <c r="K75" s="150">
        <v>1343700</v>
      </c>
      <c r="L75" s="283">
        <v>1.0334000000000001E-3</v>
      </c>
      <c r="M75" s="283">
        <v>9.9533999999999994E-4</v>
      </c>
      <c r="N75" s="283">
        <v>1.0350000000000001E-3</v>
      </c>
      <c r="O75" s="284">
        <v>3.0637399999999997E-3</v>
      </c>
      <c r="P75" s="285"/>
      <c r="Q75" s="153">
        <v>1389</v>
      </c>
      <c r="R75" s="153">
        <v>1337</v>
      </c>
      <c r="S75" s="153">
        <v>1391</v>
      </c>
      <c r="T75" s="136"/>
      <c r="U75" s="157">
        <v>4117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210</v>
      </c>
      <c r="D76" s="95"/>
      <c r="E76" s="286" t="s">
        <v>1426</v>
      </c>
      <c r="F76" s="190">
        <v>0</v>
      </c>
      <c r="G76" s="153" t="s">
        <v>1427</v>
      </c>
      <c r="H76" s="153" t="s">
        <v>1421</v>
      </c>
      <c r="I76" s="287">
        <v>1.2179</v>
      </c>
      <c r="J76" s="288">
        <v>1</v>
      </c>
      <c r="K76" s="150">
        <v>48455865</v>
      </c>
      <c r="L76" s="283">
        <v>5.0342999999999994E-3</v>
      </c>
      <c r="M76" s="283">
        <v>4.8488799999999999E-3</v>
      </c>
      <c r="N76" s="283">
        <v>1.7583809999999998E-2</v>
      </c>
      <c r="O76" s="284">
        <v>2.746699E-2</v>
      </c>
      <c r="P76" s="285"/>
      <c r="Q76" s="153">
        <v>243941</v>
      </c>
      <c r="R76" s="153">
        <v>234957</v>
      </c>
      <c r="S76" s="153">
        <v>852039</v>
      </c>
      <c r="T76" s="136"/>
      <c r="U76" s="157">
        <v>1330937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240</v>
      </c>
      <c r="D77" s="95"/>
      <c r="E77" s="286" t="s">
        <v>1428</v>
      </c>
      <c r="F77" s="190">
        <v>0</v>
      </c>
      <c r="G77" s="153" t="s">
        <v>1427</v>
      </c>
      <c r="H77" s="153" t="s">
        <v>1429</v>
      </c>
      <c r="I77" s="287">
        <v>1.2179</v>
      </c>
      <c r="J77" s="288">
        <v>0.7</v>
      </c>
      <c r="K77" s="150">
        <v>1577720</v>
      </c>
      <c r="L77" s="283">
        <v>3.5238999999999999E-3</v>
      </c>
      <c r="M77" s="283">
        <v>3.3942199999999999E-3</v>
      </c>
      <c r="N77" s="283">
        <v>1.2308669999999999E-2</v>
      </c>
      <c r="O77" s="284">
        <v>1.9226789999999997E-2</v>
      </c>
      <c r="P77" s="285"/>
      <c r="Q77" s="153">
        <v>5560</v>
      </c>
      <c r="R77" s="153">
        <v>5355</v>
      </c>
      <c r="S77" s="153">
        <v>19420</v>
      </c>
      <c r="T77" s="136"/>
      <c r="U77" s="157">
        <v>30335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510</v>
      </c>
      <c r="D78" s="95"/>
      <c r="E78" s="286" t="s">
        <v>1430</v>
      </c>
      <c r="F78" s="190">
        <v>0</v>
      </c>
      <c r="G78" s="153" t="s">
        <v>1431</v>
      </c>
      <c r="H78" s="153" t="s">
        <v>1421</v>
      </c>
      <c r="I78" s="287">
        <v>1.8159000000000001</v>
      </c>
      <c r="J78" s="288">
        <v>1</v>
      </c>
      <c r="K78" s="150">
        <v>18933800</v>
      </c>
      <c r="L78" s="283">
        <v>7.5061999999999993E-3</v>
      </c>
      <c r="M78" s="283">
        <v>7.2297300000000002E-3</v>
      </c>
      <c r="N78" s="283">
        <v>2.6261199999999998E-2</v>
      </c>
      <c r="O78" s="284">
        <v>4.0997129999999993E-2</v>
      </c>
      <c r="P78" s="285"/>
      <c r="Q78" s="153">
        <v>142121</v>
      </c>
      <c r="R78" s="153">
        <v>136886</v>
      </c>
      <c r="S78" s="153">
        <v>497224</v>
      </c>
      <c r="T78" s="136"/>
      <c r="U78" s="157">
        <v>776231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540</v>
      </c>
      <c r="D79" s="95"/>
      <c r="E79" s="286" t="s">
        <v>1438</v>
      </c>
      <c r="F79" s="190">
        <v>0</v>
      </c>
      <c r="G79" s="153" t="s">
        <v>1431</v>
      </c>
      <c r="H79" s="153" t="s">
        <v>1429</v>
      </c>
      <c r="I79" s="287">
        <v>1.8159000000000001</v>
      </c>
      <c r="J79" s="288">
        <v>0.65</v>
      </c>
      <c r="K79" s="150">
        <v>404500</v>
      </c>
      <c r="L79" s="283">
        <v>4.8789000000000003E-3</v>
      </c>
      <c r="M79" s="283">
        <v>4.6993299999999998E-3</v>
      </c>
      <c r="N79" s="283">
        <v>1.706978E-2</v>
      </c>
      <c r="O79" s="284">
        <v>2.6648009999999996E-2</v>
      </c>
      <c r="P79" s="285"/>
      <c r="Q79" s="153">
        <v>1974</v>
      </c>
      <c r="R79" s="153">
        <v>1901</v>
      </c>
      <c r="S79" s="153">
        <v>6905</v>
      </c>
      <c r="T79" s="136"/>
      <c r="U79" s="157">
        <v>10780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710</v>
      </c>
      <c r="D80" s="95"/>
      <c r="E80" s="286" t="s">
        <v>1434</v>
      </c>
      <c r="F80" s="190">
        <v>0</v>
      </c>
      <c r="G80" s="153" t="s">
        <v>1435</v>
      </c>
      <c r="H80" s="153" t="s">
        <v>1421</v>
      </c>
      <c r="I80" s="287">
        <v>1.5390000000000001</v>
      </c>
      <c r="J80" s="288">
        <v>1</v>
      </c>
      <c r="K80" s="150">
        <v>938000</v>
      </c>
      <c r="L80" s="283">
        <v>6.3615999999999994E-3</v>
      </c>
      <c r="M80" s="283">
        <v>6.1272999999999996E-3</v>
      </c>
      <c r="N80" s="283">
        <v>2.2432000000000004E-2</v>
      </c>
      <c r="O80" s="284">
        <v>3.4920899999999998E-2</v>
      </c>
      <c r="P80" s="285"/>
      <c r="Q80" s="153">
        <v>5967</v>
      </c>
      <c r="R80" s="153">
        <v>5747</v>
      </c>
      <c r="S80" s="153">
        <v>21041</v>
      </c>
      <c r="T80" s="136"/>
      <c r="U80" s="157">
        <v>32755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298730680</v>
      </c>
      <c r="L109" s="285"/>
      <c r="M109" s="285"/>
      <c r="N109" s="285"/>
      <c r="O109" s="285"/>
      <c r="P109" s="285"/>
      <c r="Q109" s="292">
        <v>1399764</v>
      </c>
      <c r="R109" s="292">
        <v>1348207</v>
      </c>
      <c r="S109" s="292">
        <v>2338119</v>
      </c>
      <c r="T109" s="136"/>
      <c r="U109" s="292">
        <v>5086090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1439</v>
      </c>
      <c r="F119" s="273" t="s">
        <v>1440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1419</v>
      </c>
      <c r="F120" s="280">
        <v>0</v>
      </c>
      <c r="G120" s="153" t="s">
        <v>1420</v>
      </c>
      <c r="H120" s="153" t="s">
        <v>1421</v>
      </c>
      <c r="I120" s="281">
        <v>1</v>
      </c>
      <c r="J120" s="282">
        <v>1</v>
      </c>
      <c r="K120" s="150">
        <v>72656690</v>
      </c>
      <c r="L120" s="283">
        <v>4.1336000000000003E-3</v>
      </c>
      <c r="M120" s="283">
        <v>3.9813499999999998E-3</v>
      </c>
      <c r="N120" s="283">
        <v>4.1400000000000005E-3</v>
      </c>
      <c r="O120" s="284">
        <v>1.2254950000000001E-2</v>
      </c>
      <c r="P120" s="285"/>
      <c r="Q120" s="153">
        <v>300334</v>
      </c>
      <c r="R120" s="153">
        <v>289272</v>
      </c>
      <c r="S120" s="153">
        <v>300799</v>
      </c>
      <c r="T120" s="136"/>
      <c r="U120" s="157">
        <v>890405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110</v>
      </c>
      <c r="D121" s="95"/>
      <c r="E121" s="286" t="s">
        <v>1424</v>
      </c>
      <c r="F121" s="190">
        <v>0</v>
      </c>
      <c r="G121" s="153" t="s">
        <v>1425</v>
      </c>
      <c r="H121" s="153" t="s">
        <v>1421</v>
      </c>
      <c r="I121" s="287">
        <v>0.25</v>
      </c>
      <c r="J121" s="288">
        <v>1</v>
      </c>
      <c r="K121" s="150">
        <v>91777605</v>
      </c>
      <c r="L121" s="283">
        <v>1.0334000000000001E-3</v>
      </c>
      <c r="M121" s="283">
        <v>9.9533999999999994E-4</v>
      </c>
      <c r="N121" s="283">
        <v>1.0350000000000001E-3</v>
      </c>
      <c r="O121" s="284">
        <v>3.0637399999999997E-3</v>
      </c>
      <c r="P121" s="285"/>
      <c r="Q121" s="153">
        <v>94843</v>
      </c>
      <c r="R121" s="153">
        <v>91350</v>
      </c>
      <c r="S121" s="153">
        <v>94990</v>
      </c>
      <c r="T121" s="136"/>
      <c r="U121" s="157">
        <v>281183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140</v>
      </c>
      <c r="D122" s="95"/>
      <c r="E122" s="286" t="s">
        <v>1441</v>
      </c>
      <c r="F122" s="190">
        <v>0</v>
      </c>
      <c r="G122" s="153" t="s">
        <v>1442</v>
      </c>
      <c r="H122" s="153" t="s">
        <v>1421</v>
      </c>
      <c r="I122" s="287">
        <v>0.25</v>
      </c>
      <c r="J122" s="288">
        <v>1</v>
      </c>
      <c r="K122" s="150">
        <v>87000</v>
      </c>
      <c r="L122" s="283">
        <v>1.0334000000000001E-3</v>
      </c>
      <c r="M122" s="283">
        <v>9.9533999999999994E-4</v>
      </c>
      <c r="N122" s="283">
        <v>1.0350000000000001E-3</v>
      </c>
      <c r="O122" s="284">
        <v>3.0637399999999997E-3</v>
      </c>
      <c r="P122" s="285"/>
      <c r="Q122" s="153">
        <v>90</v>
      </c>
      <c r="R122" s="153">
        <v>87</v>
      </c>
      <c r="S122" s="153">
        <v>90</v>
      </c>
      <c r="T122" s="136"/>
      <c r="U122" s="157">
        <v>267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210</v>
      </c>
      <c r="D123" s="95"/>
      <c r="E123" s="286" t="s">
        <v>1426</v>
      </c>
      <c r="F123" s="190">
        <v>0</v>
      </c>
      <c r="G123" s="153" t="s">
        <v>1427</v>
      </c>
      <c r="H123" s="153" t="s">
        <v>1421</v>
      </c>
      <c r="I123" s="287">
        <v>1.2179</v>
      </c>
      <c r="J123" s="288">
        <v>1</v>
      </c>
      <c r="K123" s="150">
        <v>15245930</v>
      </c>
      <c r="L123" s="283">
        <v>5.0342999999999994E-3</v>
      </c>
      <c r="M123" s="283">
        <v>4.8488799999999999E-3</v>
      </c>
      <c r="N123" s="283">
        <v>1.7583809999999998E-2</v>
      </c>
      <c r="O123" s="284">
        <v>2.746699E-2</v>
      </c>
      <c r="P123" s="285"/>
      <c r="Q123" s="153">
        <v>76753</v>
      </c>
      <c r="R123" s="153">
        <v>73926</v>
      </c>
      <c r="S123" s="153">
        <v>268082</v>
      </c>
      <c r="T123" s="136"/>
      <c r="U123" s="157">
        <v>418761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240</v>
      </c>
      <c r="D124" s="95"/>
      <c r="E124" s="286" t="s">
        <v>1428</v>
      </c>
      <c r="F124" s="190">
        <v>0</v>
      </c>
      <c r="G124" s="153" t="s">
        <v>1427</v>
      </c>
      <c r="H124" s="153" t="s">
        <v>1429</v>
      </c>
      <c r="I124" s="287">
        <v>1.2179</v>
      </c>
      <c r="J124" s="288">
        <v>0.7</v>
      </c>
      <c r="K124" s="150">
        <v>1462300</v>
      </c>
      <c r="L124" s="283">
        <v>3.5238999999999999E-3</v>
      </c>
      <c r="M124" s="283">
        <v>3.3942199999999999E-3</v>
      </c>
      <c r="N124" s="283">
        <v>1.2308669999999999E-2</v>
      </c>
      <c r="O124" s="284">
        <v>1.9226789999999997E-2</v>
      </c>
      <c r="P124" s="285"/>
      <c r="Q124" s="153">
        <v>5153</v>
      </c>
      <c r="R124" s="153">
        <v>4963</v>
      </c>
      <c r="S124" s="153">
        <v>17999</v>
      </c>
      <c r="T124" s="136"/>
      <c r="U124" s="157">
        <v>28115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510</v>
      </c>
      <c r="D125" s="95"/>
      <c r="E125" s="286" t="s">
        <v>1430</v>
      </c>
      <c r="F125" s="190">
        <v>0</v>
      </c>
      <c r="G125" s="153" t="s">
        <v>1431</v>
      </c>
      <c r="H125" s="153" t="s">
        <v>1421</v>
      </c>
      <c r="I125" s="287">
        <v>1.8159000000000001</v>
      </c>
      <c r="J125" s="288">
        <v>1</v>
      </c>
      <c r="K125" s="150">
        <v>3656700</v>
      </c>
      <c r="L125" s="283">
        <v>7.5061999999999993E-3</v>
      </c>
      <c r="M125" s="283">
        <v>7.2297300000000002E-3</v>
      </c>
      <c r="N125" s="283">
        <v>2.6261199999999998E-2</v>
      </c>
      <c r="O125" s="284">
        <v>4.0997129999999993E-2</v>
      </c>
      <c r="P125" s="285"/>
      <c r="Q125" s="153">
        <v>27448</v>
      </c>
      <c r="R125" s="153">
        <v>26437</v>
      </c>
      <c r="S125" s="153">
        <v>96029</v>
      </c>
      <c r="T125" s="136"/>
      <c r="U125" s="157">
        <v>149914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>
        <v>540</v>
      </c>
      <c r="D126" s="95"/>
      <c r="E126" s="286" t="s">
        <v>1438</v>
      </c>
      <c r="F126" s="190">
        <v>0</v>
      </c>
      <c r="G126" s="153" t="s">
        <v>1431</v>
      </c>
      <c r="H126" s="153" t="s">
        <v>1429</v>
      </c>
      <c r="I126" s="287">
        <v>1.8159000000000001</v>
      </c>
      <c r="J126" s="288">
        <v>0.65</v>
      </c>
      <c r="K126" s="150">
        <v>214900</v>
      </c>
      <c r="L126" s="283">
        <v>4.8789000000000003E-3</v>
      </c>
      <c r="M126" s="283">
        <v>4.6993299999999998E-3</v>
      </c>
      <c r="N126" s="283">
        <v>1.706978E-2</v>
      </c>
      <c r="O126" s="284">
        <v>2.6648009999999996E-2</v>
      </c>
      <c r="P126" s="285"/>
      <c r="Q126" s="153">
        <v>1048</v>
      </c>
      <c r="R126" s="153">
        <v>1010</v>
      </c>
      <c r="S126" s="153">
        <v>3668</v>
      </c>
      <c r="T126" s="136"/>
      <c r="U126" s="157">
        <v>5726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>
        <v>710</v>
      </c>
      <c r="D127" s="95"/>
      <c r="E127" s="286" t="s">
        <v>1434</v>
      </c>
      <c r="F127" s="190">
        <v>0</v>
      </c>
      <c r="G127" s="153" t="s">
        <v>1435</v>
      </c>
      <c r="H127" s="153" t="s">
        <v>1421</v>
      </c>
      <c r="I127" s="287">
        <v>1.5390000000000001</v>
      </c>
      <c r="J127" s="288">
        <v>1</v>
      </c>
      <c r="K127" s="150">
        <v>905000</v>
      </c>
      <c r="L127" s="283">
        <v>6.3615999999999994E-3</v>
      </c>
      <c r="M127" s="283">
        <v>6.1272999999999996E-3</v>
      </c>
      <c r="N127" s="283">
        <v>2.2432000000000004E-2</v>
      </c>
      <c r="O127" s="284">
        <v>3.4920899999999998E-2</v>
      </c>
      <c r="P127" s="285"/>
      <c r="Q127" s="153">
        <v>5757</v>
      </c>
      <c r="R127" s="153">
        <v>5545</v>
      </c>
      <c r="S127" s="153">
        <v>20301</v>
      </c>
      <c r="T127" s="136"/>
      <c r="U127" s="157">
        <v>31603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186006125</v>
      </c>
      <c r="L156" s="285"/>
      <c r="M156" s="285"/>
      <c r="N156" s="285"/>
      <c r="O156" s="285"/>
      <c r="P156" s="285"/>
      <c r="Q156" s="292">
        <v>511426</v>
      </c>
      <c r="R156" s="292">
        <v>492590</v>
      </c>
      <c r="S156" s="292">
        <v>801958</v>
      </c>
      <c r="T156" s="136"/>
      <c r="U156" s="292">
        <v>1805974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1047088675</v>
      </c>
      <c r="L16" s="136" t="s">
        <v>392</v>
      </c>
      <c r="M16" s="95"/>
      <c r="N16" s="95"/>
      <c r="O16" s="237"/>
      <c r="P16" s="136" t="s">
        <v>72</v>
      </c>
      <c r="Q16" s="242">
        <v>1292714</v>
      </c>
      <c r="R16" s="303"/>
      <c r="S16" s="304"/>
      <c r="T16" s="136"/>
      <c r="U16" s="242">
        <v>1292714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187502245</v>
      </c>
      <c r="L60" s="283">
        <v>6.8163000000000002E-4</v>
      </c>
      <c r="M60" s="311"/>
      <c r="N60" s="312"/>
      <c r="O60" s="284">
        <v>6.8163000000000002E-4</v>
      </c>
      <c r="P60" s="285"/>
      <c r="Q60" s="153">
        <v>127807</v>
      </c>
      <c r="R60" s="313"/>
      <c r="S60" s="155"/>
      <c r="T60" s="136"/>
      <c r="U60" s="157">
        <v>127807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2.1505000000000001</v>
      </c>
      <c r="J61" s="288">
        <v>1</v>
      </c>
      <c r="K61" s="150">
        <v>277000</v>
      </c>
      <c r="L61" s="283">
        <v>1.4658399999999999E-3</v>
      </c>
      <c r="M61" s="311"/>
      <c r="N61" s="312"/>
      <c r="O61" s="284">
        <v>1.4658399999999999E-3</v>
      </c>
      <c r="P61" s="285"/>
      <c r="Q61" s="153">
        <v>406</v>
      </c>
      <c r="R61" s="313"/>
      <c r="S61" s="155"/>
      <c r="T61" s="136"/>
      <c r="U61" s="157">
        <v>406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0.25</v>
      </c>
      <c r="J62" s="288">
        <v>1</v>
      </c>
      <c r="K62" s="150">
        <v>225390880</v>
      </c>
      <c r="L62" s="283">
        <v>1.7041000000000002E-4</v>
      </c>
      <c r="M62" s="311"/>
      <c r="N62" s="312"/>
      <c r="O62" s="284">
        <v>1.7041000000000002E-4</v>
      </c>
      <c r="P62" s="285"/>
      <c r="Q62" s="153">
        <v>38409</v>
      </c>
      <c r="R62" s="313"/>
      <c r="S62" s="155"/>
      <c r="T62" s="136"/>
      <c r="U62" s="157">
        <v>38409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1441</v>
      </c>
      <c r="F63" s="190">
        <v>0</v>
      </c>
      <c r="G63" s="153" t="s">
        <v>1442</v>
      </c>
      <c r="H63" s="153" t="s">
        <v>1421</v>
      </c>
      <c r="I63" s="287">
        <v>0.25</v>
      </c>
      <c r="J63" s="288">
        <v>1</v>
      </c>
      <c r="K63" s="150">
        <v>87000</v>
      </c>
      <c r="L63" s="283">
        <v>1.7041000000000002E-4</v>
      </c>
      <c r="M63" s="311"/>
      <c r="N63" s="312"/>
      <c r="O63" s="284">
        <v>1.7041000000000002E-4</v>
      </c>
      <c r="P63" s="285"/>
      <c r="Q63" s="153">
        <v>15</v>
      </c>
      <c r="R63" s="313"/>
      <c r="S63" s="155"/>
      <c r="T63" s="136"/>
      <c r="U63" s="157">
        <v>15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1426</v>
      </c>
      <c r="F64" s="190">
        <v>0</v>
      </c>
      <c r="G64" s="153" t="s">
        <v>1427</v>
      </c>
      <c r="H64" s="153" t="s">
        <v>1421</v>
      </c>
      <c r="I64" s="287">
        <v>1.2179</v>
      </c>
      <c r="J64" s="288">
        <v>1</v>
      </c>
      <c r="K64" s="150">
        <v>22430420</v>
      </c>
      <c r="L64" s="283">
        <v>8.3014999999999988E-4</v>
      </c>
      <c r="M64" s="311"/>
      <c r="N64" s="312"/>
      <c r="O64" s="284">
        <v>8.3014999999999988E-4</v>
      </c>
      <c r="P64" s="285"/>
      <c r="Q64" s="153">
        <v>18621</v>
      </c>
      <c r="R64" s="313"/>
      <c r="S64" s="155"/>
      <c r="T64" s="136"/>
      <c r="U64" s="157">
        <v>18621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1428</v>
      </c>
      <c r="F65" s="190">
        <v>0</v>
      </c>
      <c r="G65" s="153" t="s">
        <v>1427</v>
      </c>
      <c r="H65" s="153" t="s">
        <v>1429</v>
      </c>
      <c r="I65" s="287">
        <v>1.2179</v>
      </c>
      <c r="J65" s="288">
        <v>0.7</v>
      </c>
      <c r="K65" s="150">
        <v>1481200</v>
      </c>
      <c r="L65" s="283">
        <v>5.8108999999999993E-4</v>
      </c>
      <c r="M65" s="311"/>
      <c r="N65" s="312"/>
      <c r="O65" s="284">
        <v>5.8108999999999993E-4</v>
      </c>
      <c r="P65" s="285"/>
      <c r="Q65" s="153">
        <v>861</v>
      </c>
      <c r="R65" s="313"/>
      <c r="S65" s="155"/>
      <c r="T65" s="136"/>
      <c r="U65" s="157">
        <v>861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1430</v>
      </c>
      <c r="F66" s="190">
        <v>0</v>
      </c>
      <c r="G66" s="153" t="s">
        <v>1431</v>
      </c>
      <c r="H66" s="153" t="s">
        <v>1421</v>
      </c>
      <c r="I66" s="287">
        <v>1.8159000000000001</v>
      </c>
      <c r="J66" s="288">
        <v>1</v>
      </c>
      <c r="K66" s="150">
        <v>10457870</v>
      </c>
      <c r="L66" s="283">
        <v>1.23777E-3</v>
      </c>
      <c r="M66" s="311"/>
      <c r="N66" s="312"/>
      <c r="O66" s="284">
        <v>1.23777E-3</v>
      </c>
      <c r="P66" s="285"/>
      <c r="Q66" s="153">
        <v>12944</v>
      </c>
      <c r="R66" s="313"/>
      <c r="S66" s="155"/>
      <c r="T66" s="136"/>
      <c r="U66" s="157">
        <v>12944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1438</v>
      </c>
      <c r="F67" s="190">
        <v>0</v>
      </c>
      <c r="G67" s="153" t="s">
        <v>1431</v>
      </c>
      <c r="H67" s="153" t="s">
        <v>1429</v>
      </c>
      <c r="I67" s="287">
        <v>1.8159000000000001</v>
      </c>
      <c r="J67" s="288">
        <v>0.65</v>
      </c>
      <c r="K67" s="150">
        <v>286700</v>
      </c>
      <c r="L67" s="283">
        <v>8.0451999999999997E-4</v>
      </c>
      <c r="M67" s="311"/>
      <c r="N67" s="312"/>
      <c r="O67" s="284">
        <v>8.0451999999999997E-4</v>
      </c>
      <c r="P67" s="285"/>
      <c r="Q67" s="153">
        <v>231</v>
      </c>
      <c r="R67" s="313"/>
      <c r="S67" s="155"/>
      <c r="T67" s="136"/>
      <c r="U67" s="157">
        <v>231</v>
      </c>
      <c r="V67" s="265"/>
      <c r="W67" s="322"/>
    </row>
    <row r="68" spans="1:23" x14ac:dyDescent="0.2">
      <c r="A68" s="306">
        <v>17</v>
      </c>
      <c r="B68" s="229">
        <v>9</v>
      </c>
      <c r="C68" s="237">
        <v>710</v>
      </c>
      <c r="D68" s="95"/>
      <c r="E68" s="286" t="s">
        <v>1434</v>
      </c>
      <c r="F68" s="190">
        <v>0</v>
      </c>
      <c r="G68" s="153" t="s">
        <v>1435</v>
      </c>
      <c r="H68" s="153" t="s">
        <v>1421</v>
      </c>
      <c r="I68" s="287">
        <v>1.5390000000000001</v>
      </c>
      <c r="J68" s="288">
        <v>1</v>
      </c>
      <c r="K68" s="150">
        <v>1714000</v>
      </c>
      <c r="L68" s="283">
        <v>1.0490199999999999E-3</v>
      </c>
      <c r="M68" s="311"/>
      <c r="N68" s="312"/>
      <c r="O68" s="284">
        <v>1.0490199999999999E-3</v>
      </c>
      <c r="P68" s="285"/>
      <c r="Q68" s="153">
        <v>1798</v>
      </c>
      <c r="R68" s="313"/>
      <c r="S68" s="155"/>
      <c r="T68" s="136"/>
      <c r="U68" s="157">
        <v>1798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449627315</v>
      </c>
      <c r="L83" s="285"/>
      <c r="M83" s="285"/>
      <c r="N83" s="285"/>
      <c r="O83" s="285"/>
      <c r="P83" s="285"/>
      <c r="Q83" s="292">
        <v>201092</v>
      </c>
      <c r="R83" s="315"/>
      <c r="S83" s="316"/>
      <c r="T83" s="136"/>
      <c r="U83" s="292">
        <v>201092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1445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214425665</v>
      </c>
      <c r="L94" s="283">
        <v>2.6313299999999999E-3</v>
      </c>
      <c r="M94" s="311"/>
      <c r="N94" s="312"/>
      <c r="O94" s="284">
        <v>2.6313299999999999E-3</v>
      </c>
      <c r="P94" s="285"/>
      <c r="Q94" s="153">
        <v>564225</v>
      </c>
      <c r="R94" s="313"/>
      <c r="S94" s="155"/>
      <c r="T94" s="136"/>
      <c r="U94" s="157">
        <v>564225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2.1505000000000001</v>
      </c>
      <c r="J95" s="288">
        <v>1</v>
      </c>
      <c r="K95" s="150">
        <v>12651430</v>
      </c>
      <c r="L95" s="283">
        <v>5.6586799999999993E-3</v>
      </c>
      <c r="M95" s="311"/>
      <c r="N95" s="312"/>
      <c r="O95" s="284">
        <v>5.6586799999999993E-3</v>
      </c>
      <c r="P95" s="285"/>
      <c r="Q95" s="153">
        <v>71590</v>
      </c>
      <c r="R95" s="313"/>
      <c r="S95" s="155"/>
      <c r="T95" s="136"/>
      <c r="U95" s="157">
        <v>71590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1424</v>
      </c>
      <c r="F96" s="190">
        <v>0</v>
      </c>
      <c r="G96" s="153" t="s">
        <v>1425</v>
      </c>
      <c r="H96" s="153" t="s">
        <v>1421</v>
      </c>
      <c r="I96" s="287">
        <v>0.25</v>
      </c>
      <c r="J96" s="288">
        <v>1</v>
      </c>
      <c r="K96" s="150">
        <v>1343700</v>
      </c>
      <c r="L96" s="283">
        <v>6.5782999999999998E-4</v>
      </c>
      <c r="M96" s="311"/>
      <c r="N96" s="312"/>
      <c r="O96" s="284">
        <v>6.5782999999999998E-4</v>
      </c>
      <c r="P96" s="285"/>
      <c r="Q96" s="153">
        <v>884</v>
      </c>
      <c r="R96" s="313"/>
      <c r="S96" s="155"/>
      <c r="T96" s="136"/>
      <c r="U96" s="157">
        <v>884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1426</v>
      </c>
      <c r="F97" s="190">
        <v>0</v>
      </c>
      <c r="G97" s="153" t="s">
        <v>1427</v>
      </c>
      <c r="H97" s="153" t="s">
        <v>1421</v>
      </c>
      <c r="I97" s="287">
        <v>1.2179</v>
      </c>
      <c r="J97" s="288">
        <v>1</v>
      </c>
      <c r="K97" s="150">
        <v>48455865</v>
      </c>
      <c r="L97" s="283">
        <v>3.2046999999999996E-3</v>
      </c>
      <c r="M97" s="311"/>
      <c r="N97" s="312"/>
      <c r="O97" s="284">
        <v>3.2046999999999996E-3</v>
      </c>
      <c r="P97" s="285"/>
      <c r="Q97" s="153">
        <v>155287</v>
      </c>
      <c r="R97" s="313"/>
      <c r="S97" s="155"/>
      <c r="T97" s="136"/>
      <c r="U97" s="157">
        <v>155287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1428</v>
      </c>
      <c r="F98" s="190">
        <v>0</v>
      </c>
      <c r="G98" s="153" t="s">
        <v>1427</v>
      </c>
      <c r="H98" s="153" t="s">
        <v>1429</v>
      </c>
      <c r="I98" s="287">
        <v>1.2179</v>
      </c>
      <c r="J98" s="288">
        <v>0.7</v>
      </c>
      <c r="K98" s="150">
        <v>1577720</v>
      </c>
      <c r="L98" s="283">
        <v>2.2432099999999998E-3</v>
      </c>
      <c r="M98" s="311"/>
      <c r="N98" s="312"/>
      <c r="O98" s="284">
        <v>2.2432099999999998E-3</v>
      </c>
      <c r="P98" s="285"/>
      <c r="Q98" s="153">
        <v>3539</v>
      </c>
      <c r="R98" s="313"/>
      <c r="S98" s="155"/>
      <c r="T98" s="136"/>
      <c r="U98" s="157">
        <v>3539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1430</v>
      </c>
      <c r="F99" s="190">
        <v>0</v>
      </c>
      <c r="G99" s="153" t="s">
        <v>1431</v>
      </c>
      <c r="H99" s="153" t="s">
        <v>1421</v>
      </c>
      <c r="I99" s="287">
        <v>1.8159000000000001</v>
      </c>
      <c r="J99" s="288">
        <v>1</v>
      </c>
      <c r="K99" s="150">
        <v>18933800</v>
      </c>
      <c r="L99" s="283">
        <v>4.7782399999999996E-3</v>
      </c>
      <c r="M99" s="311"/>
      <c r="N99" s="312"/>
      <c r="O99" s="284">
        <v>4.7782399999999996E-3</v>
      </c>
      <c r="P99" s="285"/>
      <c r="Q99" s="153">
        <v>90470</v>
      </c>
      <c r="R99" s="313"/>
      <c r="S99" s="155"/>
      <c r="T99" s="136"/>
      <c r="U99" s="157">
        <v>90470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540</v>
      </c>
      <c r="D100" s="95"/>
      <c r="E100" s="286" t="s">
        <v>1438</v>
      </c>
      <c r="F100" s="190">
        <v>0</v>
      </c>
      <c r="G100" s="153" t="s">
        <v>1431</v>
      </c>
      <c r="H100" s="153" t="s">
        <v>1429</v>
      </c>
      <c r="I100" s="287">
        <v>1.8159000000000001</v>
      </c>
      <c r="J100" s="288">
        <v>0.65</v>
      </c>
      <c r="K100" s="150">
        <v>404500</v>
      </c>
      <c r="L100" s="283">
        <v>3.1057599999999995E-3</v>
      </c>
      <c r="M100" s="311"/>
      <c r="N100" s="312"/>
      <c r="O100" s="284">
        <v>3.1057599999999995E-3</v>
      </c>
      <c r="P100" s="285"/>
      <c r="Q100" s="153">
        <v>1256</v>
      </c>
      <c r="R100" s="313"/>
      <c r="S100" s="155"/>
      <c r="T100" s="136"/>
      <c r="U100" s="157">
        <v>1256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710</v>
      </c>
      <c r="D101" s="95"/>
      <c r="E101" s="286" t="s">
        <v>1434</v>
      </c>
      <c r="F101" s="190">
        <v>0</v>
      </c>
      <c r="G101" s="153" t="s">
        <v>1435</v>
      </c>
      <c r="H101" s="153" t="s">
        <v>1421</v>
      </c>
      <c r="I101" s="287">
        <v>1.5390000000000001</v>
      </c>
      <c r="J101" s="288">
        <v>1</v>
      </c>
      <c r="K101" s="150">
        <v>938000</v>
      </c>
      <c r="L101" s="283">
        <v>4.0496200000000003E-3</v>
      </c>
      <c r="M101" s="311"/>
      <c r="N101" s="312"/>
      <c r="O101" s="284">
        <v>4.0496200000000003E-3</v>
      </c>
      <c r="P101" s="285"/>
      <c r="Q101" s="153">
        <v>3799</v>
      </c>
      <c r="R101" s="313"/>
      <c r="S101" s="155"/>
      <c r="T101" s="136"/>
      <c r="U101" s="157">
        <v>3799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298730680</v>
      </c>
      <c r="L117" s="285"/>
      <c r="M117" s="285"/>
      <c r="N117" s="285"/>
      <c r="O117" s="285"/>
      <c r="P117" s="285"/>
      <c r="Q117" s="292">
        <v>891050</v>
      </c>
      <c r="R117" s="315"/>
      <c r="S117" s="316"/>
      <c r="T117" s="136"/>
      <c r="U117" s="292">
        <v>891050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5</v>
      </c>
      <c r="G127" s="308" t="s">
        <v>1446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214425665</v>
      </c>
      <c r="L128" s="283">
        <v>5.9230000000000003E-4</v>
      </c>
      <c r="M128" s="311"/>
      <c r="N128" s="312"/>
      <c r="O128" s="284">
        <v>5.9230000000000003E-4</v>
      </c>
      <c r="P128" s="285"/>
      <c r="Q128" s="153">
        <v>127004</v>
      </c>
      <c r="R128" s="313"/>
      <c r="S128" s="155"/>
      <c r="T128" s="136"/>
      <c r="U128" s="157">
        <v>127004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1422</v>
      </c>
      <c r="F129" s="190">
        <v>0</v>
      </c>
      <c r="G129" s="153" t="s">
        <v>1423</v>
      </c>
      <c r="H129" s="153" t="s">
        <v>1421</v>
      </c>
      <c r="I129" s="287">
        <v>2.1505000000000001</v>
      </c>
      <c r="J129" s="288">
        <v>1</v>
      </c>
      <c r="K129" s="150">
        <v>12651430</v>
      </c>
      <c r="L129" s="283">
        <v>1.2737499999999999E-3</v>
      </c>
      <c r="M129" s="311"/>
      <c r="N129" s="312"/>
      <c r="O129" s="284">
        <v>1.2737499999999999E-3</v>
      </c>
      <c r="P129" s="285"/>
      <c r="Q129" s="153">
        <v>16115</v>
      </c>
      <c r="R129" s="313"/>
      <c r="S129" s="155"/>
      <c r="T129" s="136"/>
      <c r="U129" s="157">
        <v>16115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1424</v>
      </c>
      <c r="F130" s="190">
        <v>0</v>
      </c>
      <c r="G130" s="153" t="s">
        <v>1425</v>
      </c>
      <c r="H130" s="153" t="s">
        <v>1421</v>
      </c>
      <c r="I130" s="287">
        <v>0.25</v>
      </c>
      <c r="J130" s="288">
        <v>1</v>
      </c>
      <c r="K130" s="150">
        <v>1343700</v>
      </c>
      <c r="L130" s="283">
        <v>1.4808000000000001E-4</v>
      </c>
      <c r="M130" s="311"/>
      <c r="N130" s="312"/>
      <c r="O130" s="284">
        <v>1.4808000000000001E-4</v>
      </c>
      <c r="P130" s="285"/>
      <c r="Q130" s="153">
        <v>199</v>
      </c>
      <c r="R130" s="313"/>
      <c r="S130" s="155"/>
      <c r="T130" s="136"/>
      <c r="U130" s="157">
        <v>199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1426</v>
      </c>
      <c r="F131" s="190">
        <v>0</v>
      </c>
      <c r="G131" s="153" t="s">
        <v>1427</v>
      </c>
      <c r="H131" s="153" t="s">
        <v>1421</v>
      </c>
      <c r="I131" s="287">
        <v>1.2179</v>
      </c>
      <c r="J131" s="288">
        <v>1</v>
      </c>
      <c r="K131" s="150">
        <v>48455865</v>
      </c>
      <c r="L131" s="283">
        <v>7.2136999999999993E-4</v>
      </c>
      <c r="M131" s="311"/>
      <c r="N131" s="312"/>
      <c r="O131" s="284">
        <v>7.2136999999999993E-4</v>
      </c>
      <c r="P131" s="285"/>
      <c r="Q131" s="153">
        <v>34955</v>
      </c>
      <c r="R131" s="313"/>
      <c r="S131" s="155"/>
      <c r="T131" s="136"/>
      <c r="U131" s="157">
        <v>34955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1428</v>
      </c>
      <c r="F132" s="190">
        <v>0</v>
      </c>
      <c r="G132" s="153" t="s">
        <v>1427</v>
      </c>
      <c r="H132" s="153" t="s">
        <v>1429</v>
      </c>
      <c r="I132" s="287">
        <v>1.2179</v>
      </c>
      <c r="J132" s="288">
        <v>0.7</v>
      </c>
      <c r="K132" s="150">
        <v>1577720</v>
      </c>
      <c r="L132" s="283">
        <v>5.0493999999999995E-4</v>
      </c>
      <c r="M132" s="311"/>
      <c r="N132" s="312"/>
      <c r="O132" s="284">
        <v>5.0493999999999995E-4</v>
      </c>
      <c r="P132" s="285"/>
      <c r="Q132" s="153">
        <v>797</v>
      </c>
      <c r="R132" s="313"/>
      <c r="S132" s="155"/>
      <c r="T132" s="136"/>
      <c r="U132" s="157">
        <v>797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510</v>
      </c>
      <c r="D133" s="95"/>
      <c r="E133" s="286" t="s">
        <v>1430</v>
      </c>
      <c r="F133" s="190">
        <v>0</v>
      </c>
      <c r="G133" s="153" t="s">
        <v>1431</v>
      </c>
      <c r="H133" s="153" t="s">
        <v>1421</v>
      </c>
      <c r="I133" s="287">
        <v>1.8159000000000001</v>
      </c>
      <c r="J133" s="288">
        <v>1</v>
      </c>
      <c r="K133" s="150">
        <v>18933800</v>
      </c>
      <c r="L133" s="283">
        <v>1.0755599999999999E-3</v>
      </c>
      <c r="M133" s="311"/>
      <c r="N133" s="312"/>
      <c r="O133" s="284">
        <v>1.0755599999999999E-3</v>
      </c>
      <c r="P133" s="285"/>
      <c r="Q133" s="153">
        <v>20364</v>
      </c>
      <c r="R133" s="313"/>
      <c r="S133" s="155"/>
      <c r="T133" s="136"/>
      <c r="U133" s="157">
        <v>20364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570</v>
      </c>
      <c r="D134" s="95"/>
      <c r="E134" s="286" t="s">
        <v>1432</v>
      </c>
      <c r="F134" s="190">
        <v>0</v>
      </c>
      <c r="G134" s="153" t="s">
        <v>1431</v>
      </c>
      <c r="H134" s="153" t="s">
        <v>1433</v>
      </c>
      <c r="I134" s="287">
        <v>1.8159000000000001</v>
      </c>
      <c r="J134" s="288">
        <v>0.65</v>
      </c>
      <c r="K134" s="150">
        <v>404500</v>
      </c>
      <c r="L134" s="283">
        <v>6.9910000000000003E-4</v>
      </c>
      <c r="M134" s="311"/>
      <c r="N134" s="312"/>
      <c r="O134" s="284">
        <v>6.9910000000000003E-4</v>
      </c>
      <c r="P134" s="285"/>
      <c r="Q134" s="153">
        <v>283</v>
      </c>
      <c r="R134" s="313"/>
      <c r="S134" s="155"/>
      <c r="T134" s="136"/>
      <c r="U134" s="157">
        <v>283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710</v>
      </c>
      <c r="D135" s="95"/>
      <c r="E135" s="286" t="s">
        <v>1434</v>
      </c>
      <c r="F135" s="190">
        <v>0</v>
      </c>
      <c r="G135" s="153" t="s">
        <v>1435</v>
      </c>
      <c r="H135" s="153" t="s">
        <v>1421</v>
      </c>
      <c r="I135" s="287">
        <v>1.5390000000000001</v>
      </c>
      <c r="J135" s="288">
        <v>1</v>
      </c>
      <c r="K135" s="150">
        <v>938000</v>
      </c>
      <c r="L135" s="283">
        <v>9.1156000000000006E-4</v>
      </c>
      <c r="M135" s="311"/>
      <c r="N135" s="312"/>
      <c r="O135" s="284">
        <v>9.1156000000000006E-4</v>
      </c>
      <c r="P135" s="285"/>
      <c r="Q135" s="153">
        <v>855</v>
      </c>
      <c r="R135" s="313"/>
      <c r="S135" s="155"/>
      <c r="T135" s="136"/>
      <c r="U135" s="157">
        <v>855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298730680</v>
      </c>
      <c r="L151" s="285"/>
      <c r="M151" s="285"/>
      <c r="N151" s="285"/>
      <c r="O151" s="285"/>
      <c r="P151" s="285"/>
      <c r="Q151" s="292">
        <v>200572</v>
      </c>
      <c r="R151" s="315"/>
      <c r="S151" s="316"/>
      <c r="T151" s="136"/>
      <c r="U151" s="292">
        <v>200572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72922</v>
      </c>
      <c r="R18" s="336">
        <v>43007</v>
      </c>
      <c r="S18" s="336">
        <v>102434</v>
      </c>
      <c r="T18" s="136"/>
      <c r="U18" s="242">
        <v>218363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3984874</v>
      </c>
      <c r="R21" s="124">
        <v>2565773</v>
      </c>
      <c r="S21" s="124">
        <v>4181953</v>
      </c>
      <c r="T21" s="136"/>
      <c r="U21" s="242">
        <v>10732600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22375</v>
      </c>
      <c r="R26" s="336">
        <v>0</v>
      </c>
      <c r="S26" s="336">
        <v>0</v>
      </c>
      <c r="T26" s="136"/>
      <c r="U26" s="242">
        <v>22375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17604</v>
      </c>
      <c r="R27" s="336">
        <v>0</v>
      </c>
      <c r="S27" s="336">
        <v>0</v>
      </c>
      <c r="T27" s="136"/>
      <c r="U27" s="242">
        <v>17604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49094</v>
      </c>
      <c r="R32" s="336">
        <v>0</v>
      </c>
      <c r="S32" s="336">
        <v>0</v>
      </c>
      <c r="T32" s="136"/>
      <c r="U32" s="242">
        <v>49094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89073</v>
      </c>
      <c r="R37" s="124">
        <v>0</v>
      </c>
      <c r="S37" s="124">
        <v>0</v>
      </c>
      <c r="T37" s="136"/>
      <c r="U37" s="242">
        <v>89073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4073947</v>
      </c>
      <c r="R40" s="242">
        <v>2565773</v>
      </c>
      <c r="S40" s="242">
        <v>4181953</v>
      </c>
      <c r="T40" s="136"/>
      <c r="U40" s="242">
        <v>10821673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7482355</v>
      </c>
      <c r="L16" s="136" t="s">
        <v>392</v>
      </c>
      <c r="M16" s="95"/>
      <c r="N16" s="95"/>
      <c r="O16" s="237"/>
      <c r="P16" s="136" t="s">
        <v>72</v>
      </c>
      <c r="Q16" s="242">
        <v>77077</v>
      </c>
      <c r="R16" s="242">
        <v>44706</v>
      </c>
      <c r="S16" s="242">
        <v>55550</v>
      </c>
      <c r="T16" s="136"/>
      <c r="U16" s="242">
        <v>177333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1418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4.1340000000000005E-3</v>
      </c>
      <c r="M26" s="283">
        <v>3.9810000000000002E-3</v>
      </c>
      <c r="N26" s="283">
        <v>4.1400000000000005E-3</v>
      </c>
      <c r="O26" s="284">
        <v>1.2255E-2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1449</v>
      </c>
      <c r="F27" s="286">
        <v>0</v>
      </c>
      <c r="G27" s="153" t="s">
        <v>1423</v>
      </c>
      <c r="H27" s="153" t="s">
        <v>1448</v>
      </c>
      <c r="I27" s="287">
        <v>2.1505000000000001</v>
      </c>
      <c r="J27" s="288">
        <v>1</v>
      </c>
      <c r="K27" s="150">
        <v>385035</v>
      </c>
      <c r="L27" s="283">
        <v>1.0355159999999999E-2</v>
      </c>
      <c r="M27" s="283">
        <v>8.5618899999999991E-3</v>
      </c>
      <c r="N27" s="283">
        <v>4.1400000000000005E-3</v>
      </c>
      <c r="O27" s="284">
        <v>2.3057050000000003E-2</v>
      </c>
      <c r="P27" s="285"/>
      <c r="Q27" s="153">
        <v>3987</v>
      </c>
      <c r="R27" s="153">
        <v>3297</v>
      </c>
      <c r="S27" s="153">
        <v>1594</v>
      </c>
      <c r="T27" s="136"/>
      <c r="U27" s="157">
        <v>8878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1450</v>
      </c>
      <c r="F28" s="286">
        <v>0</v>
      </c>
      <c r="G28" s="153" t="s">
        <v>1427</v>
      </c>
      <c r="H28" s="153" t="s">
        <v>1448</v>
      </c>
      <c r="I28" s="287">
        <v>1.2179</v>
      </c>
      <c r="J28" s="288">
        <v>1</v>
      </c>
      <c r="K28" s="150">
        <v>188400</v>
      </c>
      <c r="L28" s="283">
        <v>5.8644699999999992E-3</v>
      </c>
      <c r="M28" s="283">
        <v>4.8488799999999999E-3</v>
      </c>
      <c r="N28" s="283">
        <v>1.7583809999999998E-2</v>
      </c>
      <c r="O28" s="284">
        <v>2.8297159999999998E-2</v>
      </c>
      <c r="P28" s="285"/>
      <c r="Q28" s="153">
        <v>1105</v>
      </c>
      <c r="R28" s="153">
        <v>914</v>
      </c>
      <c r="S28" s="153">
        <v>3313</v>
      </c>
      <c r="T28" s="136"/>
      <c r="U28" s="157">
        <v>5332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1451</v>
      </c>
      <c r="F29" s="286">
        <v>0</v>
      </c>
      <c r="G29" s="153" t="s">
        <v>1427</v>
      </c>
      <c r="H29" s="153" t="s">
        <v>1452</v>
      </c>
      <c r="I29" s="287">
        <v>1.2179</v>
      </c>
      <c r="J29" s="288">
        <v>1</v>
      </c>
      <c r="K29" s="150">
        <v>744000</v>
      </c>
      <c r="L29" s="283">
        <v>5.8644699999999992E-3</v>
      </c>
      <c r="M29" s="283">
        <v>4.8488799999999999E-3</v>
      </c>
      <c r="N29" s="283">
        <v>0</v>
      </c>
      <c r="O29" s="284">
        <v>1.071335E-2</v>
      </c>
      <c r="P29" s="285"/>
      <c r="Q29" s="153">
        <v>4363</v>
      </c>
      <c r="R29" s="153">
        <v>3608</v>
      </c>
      <c r="S29" s="153">
        <v>0</v>
      </c>
      <c r="T29" s="136"/>
      <c r="U29" s="157">
        <v>7971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1453</v>
      </c>
      <c r="F30" s="286">
        <v>0</v>
      </c>
      <c r="G30" s="153" t="s">
        <v>1427</v>
      </c>
      <c r="H30" s="153" t="s">
        <v>1454</v>
      </c>
      <c r="I30" s="287">
        <v>1.2179</v>
      </c>
      <c r="J30" s="288">
        <v>0.7</v>
      </c>
      <c r="K30" s="150">
        <v>7600</v>
      </c>
      <c r="L30" s="283">
        <v>6.2720500000000004E-3</v>
      </c>
      <c r="M30" s="283">
        <v>3.3940000000000003E-3</v>
      </c>
      <c r="N30" s="283">
        <v>1.2308669999999999E-2</v>
      </c>
      <c r="O30" s="284">
        <v>2.197472E-2</v>
      </c>
      <c r="P30" s="285"/>
      <c r="Q30" s="153">
        <v>48</v>
      </c>
      <c r="R30" s="153">
        <v>26</v>
      </c>
      <c r="S30" s="153">
        <v>94</v>
      </c>
      <c r="T30" s="136"/>
      <c r="U30" s="157">
        <v>168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1325035</v>
      </c>
      <c r="L46" s="285"/>
      <c r="M46" s="285"/>
      <c r="N46" s="285"/>
      <c r="O46" s="285"/>
      <c r="P46" s="285"/>
      <c r="Q46" s="292">
        <v>9503</v>
      </c>
      <c r="R46" s="292">
        <v>7845</v>
      </c>
      <c r="S46" s="292">
        <v>5001</v>
      </c>
      <c r="T46" s="136"/>
      <c r="U46" s="292">
        <v>22349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1436</v>
      </c>
      <c r="F56" s="351" t="s">
        <v>1437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1447</v>
      </c>
      <c r="F57" s="279">
        <v>0</v>
      </c>
      <c r="G57" s="153" t="s">
        <v>1420</v>
      </c>
      <c r="H57" s="153" t="s">
        <v>1448</v>
      </c>
      <c r="I57" s="281">
        <v>1</v>
      </c>
      <c r="J57" s="282">
        <v>1</v>
      </c>
      <c r="K57" s="150">
        <v>726000</v>
      </c>
      <c r="L57" s="283">
        <v>7.3572399999999993E-3</v>
      </c>
      <c r="M57" s="283">
        <v>3.9813499999999998E-3</v>
      </c>
      <c r="N57" s="283">
        <v>4.1400000000000005E-3</v>
      </c>
      <c r="O57" s="284">
        <v>1.5478589999999999E-2</v>
      </c>
      <c r="P57" s="285"/>
      <c r="Q57" s="153">
        <v>5341</v>
      </c>
      <c r="R57" s="153">
        <v>2890</v>
      </c>
      <c r="S57" s="153">
        <v>3006</v>
      </c>
      <c r="T57" s="136"/>
      <c r="U57" s="157">
        <v>11237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1455</v>
      </c>
      <c r="F58" s="286">
        <v>0</v>
      </c>
      <c r="G58" s="153" t="s">
        <v>1420</v>
      </c>
      <c r="H58" s="153" t="s">
        <v>1452</v>
      </c>
      <c r="I58" s="287">
        <v>1</v>
      </c>
      <c r="J58" s="288">
        <v>1</v>
      </c>
      <c r="K58" s="150">
        <v>110900</v>
      </c>
      <c r="L58" s="283">
        <v>4.8152399999999993E-3</v>
      </c>
      <c r="M58" s="283">
        <v>3.9813499999999998E-3</v>
      </c>
      <c r="N58" s="283">
        <v>0</v>
      </c>
      <c r="O58" s="284">
        <v>8.79659E-3</v>
      </c>
      <c r="P58" s="285"/>
      <c r="Q58" s="153">
        <v>534</v>
      </c>
      <c r="R58" s="153">
        <v>442</v>
      </c>
      <c r="S58" s="153">
        <v>0</v>
      </c>
      <c r="T58" s="136"/>
      <c r="U58" s="157">
        <v>976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1449</v>
      </c>
      <c r="F59" s="286">
        <v>0</v>
      </c>
      <c r="G59" s="153" t="s">
        <v>1423</v>
      </c>
      <c r="H59" s="153" t="s">
        <v>1448</v>
      </c>
      <c r="I59" s="287">
        <v>2.1505000000000001</v>
      </c>
      <c r="J59" s="288">
        <v>1</v>
      </c>
      <c r="K59" s="150">
        <v>2099000</v>
      </c>
      <c r="L59" s="283">
        <v>1.5821749999999999E-2</v>
      </c>
      <c r="M59" s="283">
        <v>8.5618899999999991E-3</v>
      </c>
      <c r="N59" s="283">
        <v>4.1400000000000005E-3</v>
      </c>
      <c r="O59" s="284">
        <v>2.8523639999999996E-2</v>
      </c>
      <c r="P59" s="285"/>
      <c r="Q59" s="153">
        <v>33210</v>
      </c>
      <c r="R59" s="153">
        <v>17971</v>
      </c>
      <c r="S59" s="153">
        <v>8690</v>
      </c>
      <c r="T59" s="136"/>
      <c r="U59" s="157">
        <v>59871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1058</v>
      </c>
      <c r="D60" s="95"/>
      <c r="E60" s="286" t="s">
        <v>1456</v>
      </c>
      <c r="F60" s="286">
        <v>0</v>
      </c>
      <c r="G60" s="153" t="s">
        <v>1423</v>
      </c>
      <c r="H60" s="153" t="s">
        <v>1452</v>
      </c>
      <c r="I60" s="287">
        <v>2.1505000000000001</v>
      </c>
      <c r="J60" s="288">
        <v>1</v>
      </c>
      <c r="K60" s="150">
        <v>32965</v>
      </c>
      <c r="L60" s="283">
        <v>1.0355159999999999E-2</v>
      </c>
      <c r="M60" s="283">
        <v>8.5618899999999991E-3</v>
      </c>
      <c r="N60" s="283">
        <v>0</v>
      </c>
      <c r="O60" s="284">
        <v>1.8917050000000001E-2</v>
      </c>
      <c r="P60" s="285"/>
      <c r="Q60" s="153">
        <v>341</v>
      </c>
      <c r="R60" s="153">
        <v>282</v>
      </c>
      <c r="S60" s="153">
        <v>0</v>
      </c>
      <c r="T60" s="136"/>
      <c r="U60" s="157">
        <v>623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1210</v>
      </c>
      <c r="D61" s="95"/>
      <c r="E61" s="286" t="s">
        <v>1450</v>
      </c>
      <c r="F61" s="286">
        <v>0</v>
      </c>
      <c r="G61" s="153" t="s">
        <v>1427</v>
      </c>
      <c r="H61" s="153" t="s">
        <v>1448</v>
      </c>
      <c r="I61" s="287">
        <v>1.2179</v>
      </c>
      <c r="J61" s="288">
        <v>1</v>
      </c>
      <c r="K61" s="150">
        <v>2146900</v>
      </c>
      <c r="L61" s="283">
        <v>8.9603899999999986E-3</v>
      </c>
      <c r="M61" s="283">
        <v>4.8488799999999999E-3</v>
      </c>
      <c r="N61" s="283">
        <v>1.7583809999999998E-2</v>
      </c>
      <c r="O61" s="284">
        <v>3.1393079999999997E-2</v>
      </c>
      <c r="P61" s="285"/>
      <c r="Q61" s="153">
        <v>19237</v>
      </c>
      <c r="R61" s="153">
        <v>10410</v>
      </c>
      <c r="S61" s="153">
        <v>37751</v>
      </c>
      <c r="T61" s="136"/>
      <c r="U61" s="157">
        <v>67398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1220</v>
      </c>
      <c r="D62" s="95"/>
      <c r="E62" s="286" t="s">
        <v>1451</v>
      </c>
      <c r="F62" s="286">
        <v>0</v>
      </c>
      <c r="G62" s="153" t="s">
        <v>1427</v>
      </c>
      <c r="H62" s="153" t="s">
        <v>1452</v>
      </c>
      <c r="I62" s="287">
        <v>1.2179</v>
      </c>
      <c r="J62" s="288">
        <v>1</v>
      </c>
      <c r="K62" s="150">
        <v>914655</v>
      </c>
      <c r="L62" s="283">
        <v>8.9603899999999986E-3</v>
      </c>
      <c r="M62" s="283">
        <v>4.8488799999999999E-3</v>
      </c>
      <c r="N62" s="283">
        <v>0</v>
      </c>
      <c r="O62" s="284">
        <v>1.380927E-2</v>
      </c>
      <c r="P62" s="285"/>
      <c r="Q62" s="153">
        <v>8196</v>
      </c>
      <c r="R62" s="153">
        <v>4435</v>
      </c>
      <c r="S62" s="153">
        <v>0</v>
      </c>
      <c r="T62" s="136"/>
      <c r="U62" s="157">
        <v>12631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>
        <v>1280</v>
      </c>
      <c r="D63" s="95"/>
      <c r="E63" s="286" t="s">
        <v>1453</v>
      </c>
      <c r="F63" s="286">
        <v>0</v>
      </c>
      <c r="G63" s="153" t="s">
        <v>1427</v>
      </c>
      <c r="H63" s="153" t="s">
        <v>1454</v>
      </c>
      <c r="I63" s="287">
        <v>1.2179</v>
      </c>
      <c r="J63" s="288">
        <v>0.7</v>
      </c>
      <c r="K63" s="150">
        <v>89500</v>
      </c>
      <c r="L63" s="283">
        <v>6.2720500000000004E-3</v>
      </c>
      <c r="M63" s="283">
        <v>3.3942199999999999E-3</v>
      </c>
      <c r="N63" s="283">
        <v>1.2308669999999999E-2</v>
      </c>
      <c r="O63" s="284">
        <v>2.1974939999999998E-2</v>
      </c>
      <c r="P63" s="285"/>
      <c r="Q63" s="153">
        <v>561</v>
      </c>
      <c r="R63" s="153">
        <v>304</v>
      </c>
      <c r="S63" s="153">
        <v>1102</v>
      </c>
      <c r="T63" s="136"/>
      <c r="U63" s="157">
        <v>1967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>
        <v>1290</v>
      </c>
      <c r="D64" s="95"/>
      <c r="E64" s="286" t="s">
        <v>1457</v>
      </c>
      <c r="F64" s="286">
        <v>0</v>
      </c>
      <c r="G64" s="153" t="s">
        <v>1427</v>
      </c>
      <c r="H64" s="153" t="s">
        <v>1458</v>
      </c>
      <c r="I64" s="287">
        <v>1.2179</v>
      </c>
      <c r="J64" s="288">
        <v>0.7</v>
      </c>
      <c r="K64" s="150">
        <v>37400</v>
      </c>
      <c r="L64" s="283">
        <v>4.1049900000000002E-3</v>
      </c>
      <c r="M64" s="283">
        <v>3.3942199999999999E-3</v>
      </c>
      <c r="N64" s="283">
        <v>0</v>
      </c>
      <c r="O64" s="284">
        <v>7.4992099999999992E-3</v>
      </c>
      <c r="P64" s="285"/>
      <c r="Q64" s="153">
        <v>154</v>
      </c>
      <c r="R64" s="153">
        <v>127</v>
      </c>
      <c r="S64" s="153">
        <v>0</v>
      </c>
      <c r="T64" s="136"/>
      <c r="U64" s="157">
        <v>281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6157320</v>
      </c>
      <c r="L77" s="285"/>
      <c r="M77" s="285"/>
      <c r="N77" s="285"/>
      <c r="O77" s="285"/>
      <c r="P77" s="285"/>
      <c r="Q77" s="292">
        <v>67574</v>
      </c>
      <c r="R77" s="292">
        <v>36861</v>
      </c>
      <c r="S77" s="292">
        <v>50549</v>
      </c>
      <c r="T77" s="136"/>
      <c r="U77" s="292">
        <v>154984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1439</v>
      </c>
      <c r="F87" s="351" t="s">
        <v>1440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1447</v>
      </c>
      <c r="F88" s="279">
        <v>0</v>
      </c>
      <c r="G88" s="153" t="s">
        <v>1420</v>
      </c>
      <c r="H88" s="153" t="s">
        <v>1448</v>
      </c>
      <c r="I88" s="281">
        <v>1</v>
      </c>
      <c r="J88" s="282">
        <v>1</v>
      </c>
      <c r="K88" s="150">
        <v>0</v>
      </c>
      <c r="L88" s="283">
        <v>0</v>
      </c>
      <c r="M88" s="283">
        <v>0</v>
      </c>
      <c r="N88" s="283">
        <v>0</v>
      </c>
      <c r="O88" s="284">
        <v>0</v>
      </c>
      <c r="P88" s="285"/>
      <c r="Q88" s="153">
        <v>0</v>
      </c>
      <c r="R88" s="153">
        <v>0</v>
      </c>
      <c r="S88" s="153">
        <v>0</v>
      </c>
      <c r="T88" s="136"/>
      <c r="U88" s="157">
        <v>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77077</v>
      </c>
      <c r="R18" s="124">
        <v>44706</v>
      </c>
      <c r="S18" s="124">
        <v>55550</v>
      </c>
      <c r="T18" s="136"/>
      <c r="U18" s="242">
        <v>177333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7800</v>
      </c>
      <c r="R22" s="336">
        <v>0</v>
      </c>
      <c r="S22" s="336">
        <v>0</v>
      </c>
      <c r="T22" s="136"/>
      <c r="U22" s="242">
        <v>7800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-5567</v>
      </c>
      <c r="R31" s="336">
        <v>-3275</v>
      </c>
      <c r="S31" s="336">
        <v>-1198</v>
      </c>
      <c r="T31" s="136"/>
      <c r="U31" s="242">
        <v>-10040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232</v>
      </c>
      <c r="R32" s="336">
        <v>0</v>
      </c>
      <c r="S32" s="336">
        <v>0</v>
      </c>
      <c r="T32" s="136"/>
      <c r="U32" s="242">
        <v>232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2465</v>
      </c>
      <c r="R33" s="124">
        <v>-3275</v>
      </c>
      <c r="S33" s="124">
        <v>-1198</v>
      </c>
      <c r="T33" s="136"/>
      <c r="U33" s="242">
        <v>-2008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79542</v>
      </c>
      <c r="R36" s="242">
        <v>41431</v>
      </c>
      <c r="S36" s="242">
        <v>54352</v>
      </c>
      <c r="T36" s="136"/>
      <c r="U36" s="242">
        <v>175325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401927910</v>
      </c>
      <c r="O21" s="388"/>
      <c r="P21" s="157">
        <v>5744644</v>
      </c>
      <c r="Q21" s="136"/>
      <c r="R21" s="153">
        <v>2480446</v>
      </c>
      <c r="S21" s="153">
        <v>1600216</v>
      </c>
      <c r="T21" s="153">
        <v>1663982</v>
      </c>
      <c r="U21" s="136"/>
      <c r="V21" s="150">
        <v>1640256</v>
      </c>
      <c r="W21" s="150">
        <v>2350</v>
      </c>
      <c r="X21" s="150">
        <v>20841</v>
      </c>
      <c r="Y21" s="150">
        <v>535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27802589</v>
      </c>
      <c r="O22" s="388"/>
      <c r="P22" s="157">
        <v>367251</v>
      </c>
      <c r="Q22" s="136"/>
      <c r="R22" s="153">
        <v>203035</v>
      </c>
      <c r="S22" s="153">
        <v>110692</v>
      </c>
      <c r="T22" s="153">
        <v>53524</v>
      </c>
      <c r="U22" s="136"/>
      <c r="V22" s="150">
        <v>43311</v>
      </c>
      <c r="W22" s="150">
        <v>0</v>
      </c>
      <c r="X22" s="150">
        <v>10213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56683645</v>
      </c>
      <c r="O23" s="388"/>
      <c r="P23" s="157">
        <v>734149</v>
      </c>
      <c r="Q23" s="136"/>
      <c r="R23" s="153">
        <v>273800</v>
      </c>
      <c r="S23" s="153">
        <v>225678</v>
      </c>
      <c r="T23" s="153">
        <v>234671</v>
      </c>
      <c r="U23" s="136"/>
      <c r="V23" s="150">
        <v>189891</v>
      </c>
      <c r="W23" s="150">
        <v>0</v>
      </c>
      <c r="X23" s="150">
        <v>44780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21750</v>
      </c>
      <c r="O24" s="388"/>
      <c r="P24" s="157">
        <v>282</v>
      </c>
      <c r="Q24" s="136"/>
      <c r="R24" s="153">
        <v>105</v>
      </c>
      <c r="S24" s="153">
        <v>87</v>
      </c>
      <c r="T24" s="153">
        <v>90</v>
      </c>
      <c r="U24" s="136"/>
      <c r="V24" s="150">
        <v>72</v>
      </c>
      <c r="W24" s="150">
        <v>0</v>
      </c>
      <c r="X24" s="150">
        <v>18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486435894</v>
      </c>
      <c r="O25" s="388"/>
      <c r="P25" s="157">
        <v>6846326</v>
      </c>
      <c r="Q25" s="136"/>
      <c r="R25" s="153">
        <v>2957386</v>
      </c>
      <c r="S25" s="153">
        <v>1936673</v>
      </c>
      <c r="T25" s="153">
        <v>1952267</v>
      </c>
      <c r="U25" s="136"/>
      <c r="V25" s="153">
        <v>1873530</v>
      </c>
      <c r="W25" s="153">
        <v>2350</v>
      </c>
      <c r="X25" s="153">
        <v>75852</v>
      </c>
      <c r="Y25" s="153">
        <v>535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88940228</v>
      </c>
      <c r="O27" s="388"/>
      <c r="P27" s="157">
        <v>2219909</v>
      </c>
      <c r="Q27" s="136"/>
      <c r="R27" s="153">
        <v>581703</v>
      </c>
      <c r="S27" s="153">
        <v>354102</v>
      </c>
      <c r="T27" s="153">
        <v>1284104</v>
      </c>
      <c r="U27" s="136"/>
      <c r="V27" s="153">
        <v>1039071</v>
      </c>
      <c r="W27" s="153">
        <v>0</v>
      </c>
      <c r="X27" s="153">
        <v>245033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88940228</v>
      </c>
      <c r="O31" s="388"/>
      <c r="P31" s="157">
        <v>2219909</v>
      </c>
      <c r="Q31" s="136"/>
      <c r="R31" s="153">
        <v>581703</v>
      </c>
      <c r="S31" s="153">
        <v>354102</v>
      </c>
      <c r="T31" s="153">
        <v>1284104</v>
      </c>
      <c r="U31" s="136"/>
      <c r="V31" s="153">
        <v>1039071</v>
      </c>
      <c r="W31" s="153">
        <v>0</v>
      </c>
      <c r="X31" s="153">
        <v>245033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54188181</v>
      </c>
      <c r="O33" s="388"/>
      <c r="P33" s="157">
        <v>1348941</v>
      </c>
      <c r="Q33" s="136"/>
      <c r="R33" s="153">
        <v>349540</v>
      </c>
      <c r="S33" s="153">
        <v>215742</v>
      </c>
      <c r="T33" s="153">
        <v>783659</v>
      </c>
      <c r="U33" s="136"/>
      <c r="V33" s="153">
        <v>634121</v>
      </c>
      <c r="W33" s="153">
        <v>0</v>
      </c>
      <c r="X33" s="153">
        <v>149538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54188181</v>
      </c>
      <c r="O35" s="388"/>
      <c r="P35" s="157">
        <v>1348941</v>
      </c>
      <c r="Q35" s="136"/>
      <c r="R35" s="153">
        <v>349540</v>
      </c>
      <c r="S35" s="153">
        <v>215742</v>
      </c>
      <c r="T35" s="153">
        <v>783659</v>
      </c>
      <c r="U35" s="136"/>
      <c r="V35" s="153">
        <v>634121</v>
      </c>
      <c r="W35" s="153">
        <v>0</v>
      </c>
      <c r="X35" s="153">
        <v>149538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4081428</v>
      </c>
      <c r="O37" s="388"/>
      <c r="P37" s="157">
        <v>99061</v>
      </c>
      <c r="Q37" s="136"/>
      <c r="R37" s="153">
        <v>23323</v>
      </c>
      <c r="S37" s="153">
        <v>16249</v>
      </c>
      <c r="T37" s="153">
        <v>59489</v>
      </c>
      <c r="U37" s="136"/>
      <c r="V37" s="153">
        <v>48137</v>
      </c>
      <c r="W37" s="153">
        <v>0</v>
      </c>
      <c r="X37" s="153">
        <v>11352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218363</v>
      </c>
      <c r="Q39" s="136"/>
      <c r="R39" s="153">
        <v>72922</v>
      </c>
      <c r="S39" s="153">
        <v>43007</v>
      </c>
      <c r="T39" s="153">
        <v>102434</v>
      </c>
      <c r="U39" s="136"/>
      <c r="V39" s="150">
        <v>86461</v>
      </c>
      <c r="W39" s="150">
        <v>0</v>
      </c>
      <c r="X39" s="150">
        <v>15973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10732600</v>
      </c>
      <c r="Q41" s="136"/>
      <c r="R41" s="157">
        <v>3984874</v>
      </c>
      <c r="S41" s="157">
        <v>2565773</v>
      </c>
      <c r="T41" s="157">
        <v>4181953</v>
      </c>
      <c r="U41" s="136"/>
      <c r="V41" s="157">
        <v>3681320</v>
      </c>
      <c r="W41" s="157">
        <v>2350</v>
      </c>
      <c r="X41" s="157">
        <v>497748</v>
      </c>
      <c r="Y41" s="157">
        <v>535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89073</v>
      </c>
      <c r="Q42" s="136"/>
      <c r="R42" s="153">
        <v>89073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633645731</v>
      </c>
      <c r="O43" s="388"/>
      <c r="P43" s="157">
        <v>10821673</v>
      </c>
      <c r="Q43" s="136"/>
      <c r="R43" s="157">
        <v>4073947</v>
      </c>
      <c r="S43" s="157">
        <v>2565773</v>
      </c>
      <c r="T43" s="157">
        <v>4181953</v>
      </c>
      <c r="U43" s="136"/>
      <c r="V43" s="157">
        <v>3681320</v>
      </c>
      <c r="W43" s="157">
        <v>2350</v>
      </c>
      <c r="X43" s="157">
        <v>497748</v>
      </c>
      <c r="Y43" s="157">
        <v>535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836900</v>
      </c>
      <c r="O53" s="388"/>
      <c r="P53" s="157">
        <v>12213</v>
      </c>
      <c r="Q53" s="136"/>
      <c r="R53" s="153">
        <v>5875</v>
      </c>
      <c r="S53" s="153">
        <v>3332</v>
      </c>
      <c r="T53" s="153">
        <v>3006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5412809</v>
      </c>
      <c r="O54" s="388"/>
      <c r="P54" s="157">
        <v>69372</v>
      </c>
      <c r="Q54" s="136"/>
      <c r="R54" s="153">
        <v>37538</v>
      </c>
      <c r="S54" s="153">
        <v>21550</v>
      </c>
      <c r="T54" s="153">
        <v>10284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6249709</v>
      </c>
      <c r="O55" s="388"/>
      <c r="P55" s="157">
        <v>81585</v>
      </c>
      <c r="Q55" s="136"/>
      <c r="R55" s="153">
        <v>43413</v>
      </c>
      <c r="S55" s="153">
        <v>24882</v>
      </c>
      <c r="T55" s="153">
        <v>13290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4978903</v>
      </c>
      <c r="O57" s="388"/>
      <c r="P57" s="157">
        <v>95748</v>
      </c>
      <c r="Q57" s="136"/>
      <c r="R57" s="153">
        <v>33664</v>
      </c>
      <c r="S57" s="153">
        <v>19824</v>
      </c>
      <c r="T57" s="153">
        <v>42260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4978903</v>
      </c>
      <c r="O61" s="388"/>
      <c r="P61" s="157">
        <v>95748</v>
      </c>
      <c r="Q61" s="136"/>
      <c r="R61" s="153">
        <v>33664</v>
      </c>
      <c r="S61" s="153">
        <v>19824</v>
      </c>
      <c r="T61" s="153">
        <v>42260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177333</v>
      </c>
      <c r="Q71" s="136"/>
      <c r="R71" s="157">
        <v>77077</v>
      </c>
      <c r="S71" s="157">
        <v>44706</v>
      </c>
      <c r="T71" s="157">
        <v>55550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-2008</v>
      </c>
      <c r="Q72" s="136"/>
      <c r="R72" s="153">
        <v>2465</v>
      </c>
      <c r="S72" s="153">
        <v>-3275</v>
      </c>
      <c r="T72" s="153">
        <v>-1198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11228612</v>
      </c>
      <c r="O73" s="388"/>
      <c r="P73" s="157">
        <v>175325</v>
      </c>
      <c r="Q73" s="136"/>
      <c r="R73" s="157">
        <v>79542</v>
      </c>
      <c r="S73" s="157">
        <v>41431</v>
      </c>
      <c r="T73" s="157">
        <v>54352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8692</v>
      </c>
      <c r="O19" s="336">
        <v>4703</v>
      </c>
      <c r="P19" s="336">
        <v>17056</v>
      </c>
      <c r="Q19" s="404"/>
      <c r="R19" s="124">
        <v>30451</v>
      </c>
      <c r="S19" s="336">
        <v>0</v>
      </c>
      <c r="T19" s="242">
        <v>30451</v>
      </c>
      <c r="U19" s="404"/>
      <c r="V19" s="336">
        <v>8692</v>
      </c>
      <c r="W19" s="336">
        <v>4703</v>
      </c>
      <c r="X19" s="336">
        <v>17056</v>
      </c>
      <c r="Y19" s="404"/>
      <c r="Z19" s="336">
        <v>13815</v>
      </c>
      <c r="AA19" s="336">
        <v>0</v>
      </c>
      <c r="AB19" s="336">
        <v>3241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3242</v>
      </c>
      <c r="O24" s="336">
        <v>1862</v>
      </c>
      <c r="P24" s="336">
        <v>0</v>
      </c>
      <c r="Q24" s="404"/>
      <c r="R24" s="124">
        <v>5104</v>
      </c>
      <c r="S24" s="336">
        <v>0</v>
      </c>
      <c r="T24" s="242">
        <v>5104</v>
      </c>
      <c r="U24" s="404"/>
      <c r="V24" s="336">
        <v>3242</v>
      </c>
      <c r="W24" s="336">
        <v>1862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7800</v>
      </c>
      <c r="O25" s="336">
        <v>0</v>
      </c>
      <c r="P25" s="336">
        <v>0</v>
      </c>
      <c r="Q25" s="404"/>
      <c r="R25" s="124">
        <v>7800</v>
      </c>
      <c r="S25" s="336">
        <v>0</v>
      </c>
      <c r="T25" s="242">
        <v>7800</v>
      </c>
      <c r="U25" s="404"/>
      <c r="V25" s="336">
        <v>7800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42880</v>
      </c>
      <c r="O28" s="336">
        <v>24440</v>
      </c>
      <c r="P28" s="336">
        <v>13289</v>
      </c>
      <c r="Q28" s="404"/>
      <c r="R28" s="124">
        <v>80609</v>
      </c>
      <c r="S28" s="336">
        <v>-10039</v>
      </c>
      <c r="T28" s="242">
        <v>70570</v>
      </c>
      <c r="U28" s="404"/>
      <c r="V28" s="336">
        <v>37313</v>
      </c>
      <c r="W28" s="336">
        <v>21166</v>
      </c>
      <c r="X28" s="336">
        <v>12091</v>
      </c>
      <c r="Y28" s="404"/>
      <c r="Z28" s="336">
        <v>11856</v>
      </c>
      <c r="AA28" s="336">
        <v>0</v>
      </c>
      <c r="AB28" s="336">
        <v>235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2778</v>
      </c>
      <c r="O30" s="336">
        <v>1503</v>
      </c>
      <c r="P30" s="336">
        <v>0</v>
      </c>
      <c r="Q30" s="404"/>
      <c r="R30" s="124">
        <v>4281</v>
      </c>
      <c r="S30" s="336">
        <v>0</v>
      </c>
      <c r="T30" s="242">
        <v>4281</v>
      </c>
      <c r="U30" s="404"/>
      <c r="V30" s="336">
        <v>2778</v>
      </c>
      <c r="W30" s="336">
        <v>1503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312</v>
      </c>
      <c r="O33" s="336">
        <v>259</v>
      </c>
      <c r="P33" s="336">
        <v>0</v>
      </c>
      <c r="Q33" s="404"/>
      <c r="R33" s="124">
        <v>571</v>
      </c>
      <c r="S33" s="336">
        <v>0</v>
      </c>
      <c r="T33" s="242">
        <v>571</v>
      </c>
      <c r="U33" s="404"/>
      <c r="V33" s="336">
        <v>312</v>
      </c>
      <c r="W33" s="336">
        <v>259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19173</v>
      </c>
      <c r="O34" s="336">
        <v>11938</v>
      </c>
      <c r="P34" s="336">
        <v>25205</v>
      </c>
      <c r="Q34" s="404"/>
      <c r="R34" s="124">
        <v>56316</v>
      </c>
      <c r="S34" s="336">
        <v>232</v>
      </c>
      <c r="T34" s="242">
        <v>56548</v>
      </c>
      <c r="U34" s="404"/>
      <c r="V34" s="336">
        <v>19405</v>
      </c>
      <c r="W34" s="336">
        <v>11938</v>
      </c>
      <c r="X34" s="336">
        <v>25205</v>
      </c>
      <c r="Y34" s="404"/>
      <c r="Z34" s="336">
        <v>20416</v>
      </c>
      <c r="AA34" s="336">
        <v>0</v>
      </c>
      <c r="AB34" s="336">
        <v>4789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84877</v>
      </c>
      <c r="O36" s="242">
        <v>44705</v>
      </c>
      <c r="P36" s="242">
        <v>55550</v>
      </c>
      <c r="Q36" s="404"/>
      <c r="R36" s="242">
        <v>185132</v>
      </c>
      <c r="S36" s="242">
        <v>-9807</v>
      </c>
      <c r="T36" s="242">
        <v>175325</v>
      </c>
      <c r="U36" s="404"/>
      <c r="V36" s="242">
        <v>79542</v>
      </c>
      <c r="W36" s="242">
        <v>41431</v>
      </c>
      <c r="X36" s="242">
        <v>54352</v>
      </c>
      <c r="Y36" s="404"/>
      <c r="Z36" s="242">
        <v>46087</v>
      </c>
      <c r="AA36" s="242">
        <v>0</v>
      </c>
      <c r="AB36" s="242">
        <v>8265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74893</v>
      </c>
      <c r="P15" s="150">
        <v>0</v>
      </c>
      <c r="Q15" s="150">
        <v>11257</v>
      </c>
      <c r="R15" s="150">
        <v>0</v>
      </c>
      <c r="S15" s="150">
        <v>0</v>
      </c>
      <c r="T15" s="150">
        <v>0</v>
      </c>
      <c r="U15" s="153">
        <v>86150</v>
      </c>
      <c r="V15" s="136"/>
      <c r="W15" s="150">
        <v>0</v>
      </c>
      <c r="X15" s="150">
        <v>0</v>
      </c>
      <c r="Y15" s="150">
        <v>-86150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447291</v>
      </c>
      <c r="P16" s="150">
        <v>0</v>
      </c>
      <c r="Q16" s="150">
        <v>408981</v>
      </c>
      <c r="R16" s="150">
        <v>0</v>
      </c>
      <c r="S16" s="150">
        <v>0</v>
      </c>
      <c r="T16" s="150">
        <v>0</v>
      </c>
      <c r="U16" s="153">
        <v>856272</v>
      </c>
      <c r="V16" s="136"/>
      <c r="W16" s="150">
        <v>0</v>
      </c>
      <c r="X16" s="150">
        <v>17635</v>
      </c>
      <c r="Y16" s="150">
        <v>-856272</v>
      </c>
      <c r="Z16" s="157">
        <v>17635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522184</v>
      </c>
      <c r="P19" s="153">
        <v>0</v>
      </c>
      <c r="Q19" s="153">
        <v>420238</v>
      </c>
      <c r="R19" s="153">
        <v>0</v>
      </c>
      <c r="S19" s="153">
        <v>0</v>
      </c>
      <c r="T19" s="153">
        <v>0</v>
      </c>
      <c r="U19" s="153">
        <v>942422</v>
      </c>
      <c r="V19" s="136"/>
      <c r="W19" s="153">
        <v>0</v>
      </c>
      <c r="X19" s="153">
        <v>17635</v>
      </c>
      <c r="Y19" s="153">
        <v>-942422</v>
      </c>
      <c r="Z19" s="157">
        <v>17635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200480</v>
      </c>
      <c r="P21" s="150">
        <v>0</v>
      </c>
      <c r="Q21" s="150">
        <v>124461</v>
      </c>
      <c r="R21" s="150">
        <v>0</v>
      </c>
      <c r="S21" s="150">
        <v>0</v>
      </c>
      <c r="T21" s="150">
        <v>29075</v>
      </c>
      <c r="U21" s="153">
        <v>354016</v>
      </c>
      <c r="V21" s="136"/>
      <c r="W21" s="150">
        <v>0</v>
      </c>
      <c r="X21" s="150">
        <v>66188</v>
      </c>
      <c r="Y21" s="150">
        <v>49857</v>
      </c>
      <c r="Z21" s="157">
        <v>470061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42262</v>
      </c>
      <c r="P22" s="150">
        <v>0</v>
      </c>
      <c r="Q22" s="150">
        <v>21384</v>
      </c>
      <c r="R22" s="150">
        <v>1450924</v>
      </c>
      <c r="S22" s="150">
        <v>0</v>
      </c>
      <c r="T22" s="150">
        <v>0</v>
      </c>
      <c r="U22" s="153">
        <v>1514570</v>
      </c>
      <c r="V22" s="136"/>
      <c r="W22" s="150">
        <v>0</v>
      </c>
      <c r="X22" s="150">
        <v>0</v>
      </c>
      <c r="Y22" s="150">
        <v>213301</v>
      </c>
      <c r="Z22" s="157">
        <v>1727871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73743</v>
      </c>
      <c r="U23" s="153">
        <v>73743</v>
      </c>
      <c r="V23" s="136"/>
      <c r="W23" s="150">
        <v>0</v>
      </c>
      <c r="X23" s="150">
        <v>0</v>
      </c>
      <c r="Y23" s="150">
        <v>10385</v>
      </c>
      <c r="Z23" s="157">
        <v>84128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91752</v>
      </c>
      <c r="P24" s="150">
        <v>0</v>
      </c>
      <c r="Q24" s="150">
        <v>45373</v>
      </c>
      <c r="R24" s="150">
        <v>0</v>
      </c>
      <c r="S24" s="150">
        <v>0</v>
      </c>
      <c r="T24" s="150">
        <v>0</v>
      </c>
      <c r="U24" s="153">
        <v>137125</v>
      </c>
      <c r="V24" s="136"/>
      <c r="W24" s="150">
        <v>0</v>
      </c>
      <c r="X24" s="150">
        <v>3913</v>
      </c>
      <c r="Y24" s="150">
        <v>19312</v>
      </c>
      <c r="Z24" s="157">
        <v>160350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334494</v>
      </c>
      <c r="P27" s="153">
        <v>0</v>
      </c>
      <c r="Q27" s="153">
        <v>191218</v>
      </c>
      <c r="R27" s="153">
        <v>1450924</v>
      </c>
      <c r="S27" s="153">
        <v>0</v>
      </c>
      <c r="T27" s="153">
        <v>102818</v>
      </c>
      <c r="U27" s="153">
        <v>2079454</v>
      </c>
      <c r="V27" s="136"/>
      <c r="W27" s="153">
        <v>0</v>
      </c>
      <c r="X27" s="153">
        <v>70101</v>
      </c>
      <c r="Y27" s="153">
        <v>292855</v>
      </c>
      <c r="Z27" s="157">
        <v>2442410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419151</v>
      </c>
      <c r="P29" s="150">
        <v>0</v>
      </c>
      <c r="Q29" s="150">
        <v>68546</v>
      </c>
      <c r="R29" s="150">
        <v>358634</v>
      </c>
      <c r="S29" s="150">
        <v>0</v>
      </c>
      <c r="T29" s="150">
        <v>0</v>
      </c>
      <c r="U29" s="153">
        <v>846331</v>
      </c>
      <c r="V29" s="136"/>
      <c r="W29" s="150">
        <v>0</v>
      </c>
      <c r="X29" s="150">
        <v>1012228</v>
      </c>
      <c r="Y29" s="150">
        <v>119191</v>
      </c>
      <c r="Z29" s="157">
        <v>1977750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42049</v>
      </c>
      <c r="P30" s="150">
        <v>0</v>
      </c>
      <c r="Q30" s="150">
        <v>209311</v>
      </c>
      <c r="R30" s="150">
        <v>59638</v>
      </c>
      <c r="S30" s="150">
        <v>0</v>
      </c>
      <c r="T30" s="150">
        <v>0</v>
      </c>
      <c r="U30" s="153">
        <v>310998</v>
      </c>
      <c r="V30" s="136"/>
      <c r="W30" s="150">
        <v>0</v>
      </c>
      <c r="X30" s="150">
        <v>0</v>
      </c>
      <c r="Y30" s="150">
        <v>43799</v>
      </c>
      <c r="Z30" s="157">
        <v>354797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31799</v>
      </c>
      <c r="R32" s="150">
        <v>0</v>
      </c>
      <c r="S32" s="150">
        <v>0</v>
      </c>
      <c r="T32" s="150">
        <v>0</v>
      </c>
      <c r="U32" s="153">
        <v>31799</v>
      </c>
      <c r="V32" s="136"/>
      <c r="W32" s="150">
        <v>0</v>
      </c>
      <c r="X32" s="150">
        <v>10000</v>
      </c>
      <c r="Y32" s="150">
        <v>4478</v>
      </c>
      <c r="Z32" s="157">
        <v>46277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51772</v>
      </c>
      <c r="R33" s="150">
        <v>0</v>
      </c>
      <c r="S33" s="150">
        <v>0</v>
      </c>
      <c r="T33" s="150">
        <v>0</v>
      </c>
      <c r="U33" s="153">
        <v>51772</v>
      </c>
      <c r="V33" s="136"/>
      <c r="W33" s="150">
        <v>0</v>
      </c>
      <c r="X33" s="150">
        <v>11725</v>
      </c>
      <c r="Y33" s="150">
        <v>7291</v>
      </c>
      <c r="Z33" s="157">
        <v>70788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9116</v>
      </c>
      <c r="R35" s="150">
        <v>0</v>
      </c>
      <c r="S35" s="150">
        <v>0</v>
      </c>
      <c r="T35" s="150">
        <v>0</v>
      </c>
      <c r="U35" s="153">
        <v>9116</v>
      </c>
      <c r="V35" s="136"/>
      <c r="W35" s="150">
        <v>0</v>
      </c>
      <c r="X35" s="150">
        <v>0</v>
      </c>
      <c r="Y35" s="150">
        <v>1284</v>
      </c>
      <c r="Z35" s="157">
        <v>10400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461200</v>
      </c>
      <c r="P36" s="153">
        <v>0</v>
      </c>
      <c r="Q36" s="153">
        <v>370544</v>
      </c>
      <c r="R36" s="153">
        <v>418272</v>
      </c>
      <c r="S36" s="153">
        <v>0</v>
      </c>
      <c r="T36" s="153">
        <v>0</v>
      </c>
      <c r="U36" s="153">
        <v>1250016</v>
      </c>
      <c r="V36" s="136"/>
      <c r="W36" s="153">
        <v>0</v>
      </c>
      <c r="X36" s="153">
        <v>1033953</v>
      </c>
      <c r="Y36" s="153">
        <v>176043</v>
      </c>
      <c r="Z36" s="157">
        <v>2460012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236013</v>
      </c>
      <c r="Q38" s="150">
        <v>282787</v>
      </c>
      <c r="R38" s="150">
        <v>370491</v>
      </c>
      <c r="S38" s="150">
        <v>0</v>
      </c>
      <c r="T38" s="150">
        <v>0</v>
      </c>
      <c r="U38" s="153">
        <v>889291</v>
      </c>
      <c r="V38" s="136"/>
      <c r="W38" s="150">
        <v>379203</v>
      </c>
      <c r="X38" s="150">
        <v>174765</v>
      </c>
      <c r="Y38" s="150">
        <v>125242</v>
      </c>
      <c r="Z38" s="157">
        <v>1568501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93407</v>
      </c>
      <c r="P39" s="150">
        <v>0</v>
      </c>
      <c r="Q39" s="150">
        <v>20117</v>
      </c>
      <c r="R39" s="150">
        <v>0</v>
      </c>
      <c r="S39" s="150">
        <v>0</v>
      </c>
      <c r="T39" s="150">
        <v>0</v>
      </c>
      <c r="U39" s="153">
        <v>113524</v>
      </c>
      <c r="V39" s="136"/>
      <c r="W39" s="150">
        <v>0</v>
      </c>
      <c r="X39" s="150">
        <v>0</v>
      </c>
      <c r="Y39" s="150">
        <v>15988</v>
      </c>
      <c r="Z39" s="157">
        <v>129512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360455</v>
      </c>
      <c r="R40" s="150">
        <v>0</v>
      </c>
      <c r="S40" s="150">
        <v>0</v>
      </c>
      <c r="T40" s="150">
        <v>0</v>
      </c>
      <c r="U40" s="153">
        <v>360455</v>
      </c>
      <c r="V40" s="136"/>
      <c r="W40" s="150">
        <v>0</v>
      </c>
      <c r="X40" s="150">
        <v>242737</v>
      </c>
      <c r="Y40" s="150">
        <v>0</v>
      </c>
      <c r="Z40" s="157">
        <v>603192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212088</v>
      </c>
      <c r="S41" s="150">
        <v>0</v>
      </c>
      <c r="T41" s="150">
        <v>0</v>
      </c>
      <c r="U41" s="153">
        <v>212088</v>
      </c>
      <c r="V41" s="136"/>
      <c r="W41" s="150">
        <v>0</v>
      </c>
      <c r="X41" s="150">
        <v>0</v>
      </c>
      <c r="Y41" s="150">
        <v>29869</v>
      </c>
      <c r="Z41" s="157">
        <v>241957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23383</v>
      </c>
      <c r="P42" s="150">
        <v>0</v>
      </c>
      <c r="Q42" s="150">
        <v>83569</v>
      </c>
      <c r="R42" s="150">
        <v>42376</v>
      </c>
      <c r="S42" s="150">
        <v>0</v>
      </c>
      <c r="T42" s="150">
        <v>0</v>
      </c>
      <c r="U42" s="153">
        <v>149328</v>
      </c>
      <c r="V42" s="136"/>
      <c r="W42" s="150">
        <v>0</v>
      </c>
      <c r="X42" s="150">
        <v>0</v>
      </c>
      <c r="Y42" s="150">
        <v>21030</v>
      </c>
      <c r="Z42" s="157">
        <v>170358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116790</v>
      </c>
      <c r="P45" s="153">
        <v>236013</v>
      </c>
      <c r="Q45" s="153">
        <v>746928</v>
      </c>
      <c r="R45" s="153">
        <v>624955</v>
      </c>
      <c r="S45" s="153">
        <v>0</v>
      </c>
      <c r="T45" s="153">
        <v>0</v>
      </c>
      <c r="U45" s="153">
        <v>1724686</v>
      </c>
      <c r="V45" s="136"/>
      <c r="W45" s="153">
        <v>379203</v>
      </c>
      <c r="X45" s="153">
        <v>417502</v>
      </c>
      <c r="Y45" s="153">
        <v>192129</v>
      </c>
      <c r="Z45" s="157">
        <v>2713520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7589</v>
      </c>
      <c r="R47" s="150">
        <v>0</v>
      </c>
      <c r="S47" s="150">
        <v>0</v>
      </c>
      <c r="T47" s="150">
        <v>0</v>
      </c>
      <c r="U47" s="153">
        <v>7589</v>
      </c>
      <c r="V47" s="136"/>
      <c r="W47" s="150">
        <v>0</v>
      </c>
      <c r="X47" s="150">
        <v>0</v>
      </c>
      <c r="Y47" s="150">
        <v>1069</v>
      </c>
      <c r="Z47" s="157">
        <v>8658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56231</v>
      </c>
      <c r="P50" s="150">
        <v>0</v>
      </c>
      <c r="Q50" s="150">
        <v>32157</v>
      </c>
      <c r="R50" s="150">
        <v>0</v>
      </c>
      <c r="S50" s="150">
        <v>0</v>
      </c>
      <c r="T50" s="150">
        <v>0</v>
      </c>
      <c r="U50" s="153">
        <v>88388</v>
      </c>
      <c r="V50" s="136"/>
      <c r="W50" s="150">
        <v>0</v>
      </c>
      <c r="X50" s="150">
        <v>50260</v>
      </c>
      <c r="Y50" s="150">
        <v>12448</v>
      </c>
      <c r="Z50" s="157">
        <v>151096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56231</v>
      </c>
      <c r="P52" s="153">
        <v>0</v>
      </c>
      <c r="Q52" s="153">
        <v>39746</v>
      </c>
      <c r="R52" s="153">
        <v>0</v>
      </c>
      <c r="S52" s="153">
        <v>0</v>
      </c>
      <c r="T52" s="153">
        <v>0</v>
      </c>
      <c r="U52" s="153">
        <v>95977</v>
      </c>
      <c r="V52" s="136"/>
      <c r="W52" s="153">
        <v>0</v>
      </c>
      <c r="X52" s="153">
        <v>50260</v>
      </c>
      <c r="Y52" s="153">
        <v>13517</v>
      </c>
      <c r="Z52" s="157">
        <v>159754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216999</v>
      </c>
      <c r="P56" s="150">
        <v>0</v>
      </c>
      <c r="Q56" s="150">
        <v>51162</v>
      </c>
      <c r="R56" s="150">
        <v>0</v>
      </c>
      <c r="S56" s="150">
        <v>0</v>
      </c>
      <c r="T56" s="150">
        <v>0</v>
      </c>
      <c r="U56" s="153">
        <v>268161</v>
      </c>
      <c r="V56" s="136"/>
      <c r="W56" s="150">
        <v>0</v>
      </c>
      <c r="X56" s="150">
        <v>24382</v>
      </c>
      <c r="Y56" s="150">
        <v>37766</v>
      </c>
      <c r="Z56" s="157">
        <v>330309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216999</v>
      </c>
      <c r="P58" s="153">
        <v>0</v>
      </c>
      <c r="Q58" s="153">
        <v>51162</v>
      </c>
      <c r="R58" s="153">
        <v>0</v>
      </c>
      <c r="S58" s="153">
        <v>0</v>
      </c>
      <c r="T58" s="153">
        <v>0</v>
      </c>
      <c r="U58" s="153">
        <v>268161</v>
      </c>
      <c r="V58" s="136"/>
      <c r="W58" s="153">
        <v>0</v>
      </c>
      <c r="X58" s="153">
        <v>24382</v>
      </c>
      <c r="Y58" s="153">
        <v>37766</v>
      </c>
      <c r="Z58" s="157">
        <v>330309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480291</v>
      </c>
      <c r="P65" s="150">
        <v>0</v>
      </c>
      <c r="Q65" s="150">
        <v>764870</v>
      </c>
      <c r="R65" s="150">
        <v>0</v>
      </c>
      <c r="S65" s="150">
        <v>0</v>
      </c>
      <c r="T65" s="150">
        <v>0</v>
      </c>
      <c r="U65" s="153">
        <v>1245161</v>
      </c>
      <c r="V65" s="136"/>
      <c r="W65" s="150">
        <v>0</v>
      </c>
      <c r="X65" s="150">
        <v>118383</v>
      </c>
      <c r="Y65" s="150">
        <v>175360</v>
      </c>
      <c r="Z65" s="157">
        <v>1538904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136729</v>
      </c>
      <c r="P66" s="150">
        <v>0</v>
      </c>
      <c r="Q66" s="150">
        <v>165376</v>
      </c>
      <c r="R66" s="150">
        <v>0</v>
      </c>
      <c r="S66" s="150">
        <v>0</v>
      </c>
      <c r="T66" s="150">
        <v>0</v>
      </c>
      <c r="U66" s="153">
        <v>302105</v>
      </c>
      <c r="V66" s="136"/>
      <c r="W66" s="150">
        <v>0</v>
      </c>
      <c r="X66" s="150">
        <v>375321</v>
      </c>
      <c r="Y66" s="150">
        <v>42542</v>
      </c>
      <c r="Z66" s="157">
        <v>719968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86699</v>
      </c>
      <c r="R67" s="150">
        <v>0</v>
      </c>
      <c r="S67" s="150">
        <v>0</v>
      </c>
      <c r="T67" s="150">
        <v>0</v>
      </c>
      <c r="U67" s="153">
        <v>86699</v>
      </c>
      <c r="V67" s="136"/>
      <c r="W67" s="150">
        <v>0</v>
      </c>
      <c r="X67" s="150">
        <v>0</v>
      </c>
      <c r="Y67" s="150">
        <v>12210</v>
      </c>
      <c r="Z67" s="157">
        <v>98909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617020</v>
      </c>
      <c r="P69" s="153">
        <v>0</v>
      </c>
      <c r="Q69" s="153">
        <v>1016945</v>
      </c>
      <c r="R69" s="153">
        <v>0</v>
      </c>
      <c r="S69" s="153">
        <v>0</v>
      </c>
      <c r="T69" s="153">
        <v>0</v>
      </c>
      <c r="U69" s="153">
        <v>1633965</v>
      </c>
      <c r="V69" s="136"/>
      <c r="W69" s="153">
        <v>0</v>
      </c>
      <c r="X69" s="153">
        <v>493704</v>
      </c>
      <c r="Y69" s="153">
        <v>230112</v>
      </c>
      <c r="Z69" s="157">
        <v>2357781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4194</v>
      </c>
      <c r="P71" s="150">
        <v>0</v>
      </c>
      <c r="Q71" s="150">
        <v>38916</v>
      </c>
      <c r="R71" s="150">
        <v>0</v>
      </c>
      <c r="S71" s="150">
        <v>0</v>
      </c>
      <c r="T71" s="150">
        <v>0</v>
      </c>
      <c r="U71" s="153">
        <v>43110</v>
      </c>
      <c r="V71" s="136"/>
      <c r="W71" s="150">
        <v>0</v>
      </c>
      <c r="X71" s="150">
        <v>1000</v>
      </c>
      <c r="Y71" s="150">
        <v>0</v>
      </c>
      <c r="Z71" s="157">
        <v>44110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50414</v>
      </c>
      <c r="R72" s="150">
        <v>0</v>
      </c>
      <c r="S72" s="150">
        <v>0</v>
      </c>
      <c r="T72" s="150">
        <v>0</v>
      </c>
      <c r="U72" s="153">
        <v>50414</v>
      </c>
      <c r="V72" s="136"/>
      <c r="W72" s="150">
        <v>0</v>
      </c>
      <c r="X72" s="150">
        <v>1000</v>
      </c>
      <c r="Y72" s="150">
        <v>0</v>
      </c>
      <c r="Z72" s="157">
        <v>51414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4296</v>
      </c>
      <c r="Q74" s="150">
        <v>28921</v>
      </c>
      <c r="R74" s="150">
        <v>0</v>
      </c>
      <c r="S74" s="150">
        <v>0</v>
      </c>
      <c r="T74" s="150">
        <v>0</v>
      </c>
      <c r="U74" s="153">
        <v>33217</v>
      </c>
      <c r="V74" s="136"/>
      <c r="W74" s="150">
        <v>9153</v>
      </c>
      <c r="X74" s="150">
        <v>0</v>
      </c>
      <c r="Y74" s="150">
        <v>0</v>
      </c>
      <c r="Z74" s="157">
        <v>42370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61564</v>
      </c>
      <c r="Q75" s="432"/>
      <c r="R75" s="433"/>
      <c r="S75" s="433"/>
      <c r="T75" s="431"/>
      <c r="U75" s="153">
        <v>61564</v>
      </c>
      <c r="V75" s="136"/>
      <c r="W75" s="150">
        <v>146682</v>
      </c>
      <c r="X75" s="432"/>
      <c r="Y75" s="431"/>
      <c r="Z75" s="157">
        <v>208246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4194</v>
      </c>
      <c r="P77" s="153">
        <v>65860</v>
      </c>
      <c r="Q77" s="153">
        <v>118251</v>
      </c>
      <c r="R77" s="153">
        <v>0</v>
      </c>
      <c r="S77" s="153">
        <v>0</v>
      </c>
      <c r="T77" s="153">
        <v>0</v>
      </c>
      <c r="U77" s="153">
        <v>188305</v>
      </c>
      <c r="V77" s="136"/>
      <c r="W77" s="153">
        <v>155835</v>
      </c>
      <c r="X77" s="153">
        <v>2000</v>
      </c>
      <c r="Y77" s="153">
        <v>0</v>
      </c>
      <c r="Z77" s="157">
        <v>346140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2329112</v>
      </c>
      <c r="P83" s="157">
        <v>301873</v>
      </c>
      <c r="Q83" s="157">
        <v>2955032</v>
      </c>
      <c r="R83" s="157">
        <v>2494151</v>
      </c>
      <c r="S83" s="157">
        <v>0</v>
      </c>
      <c r="T83" s="157">
        <v>102818</v>
      </c>
      <c r="U83" s="157">
        <v>8182986</v>
      </c>
      <c r="V83" s="136"/>
      <c r="W83" s="157">
        <v>535038</v>
      </c>
      <c r="X83" s="157">
        <v>2109537</v>
      </c>
      <c r="Y83" s="157">
        <v>0</v>
      </c>
      <c r="Z83" s="157">
        <v>10827561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2118203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210909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2329112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11738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29705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125974</v>
      </c>
      <c r="W51" s="442">
        <v>8.0314899384826693E-2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1317285</v>
      </c>
      <c r="W52" s="442">
        <v>0.839836888851203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1443259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113524</v>
      </c>
      <c r="W56" s="442">
        <v>0.87655197973932897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113524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398107</v>
      </c>
      <c r="W61" s="442">
        <v>0.66000046419713798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205085</v>
      </c>
      <c r="W62" s="442">
        <v>0.33999953580286202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603192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139700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210000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349700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176844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168086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344930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146704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123286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195097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80000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443970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842353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1683687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1760181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1138814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2898995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4582682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4536883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139700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139700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220295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81926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302221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4978804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-63956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4582682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4978804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-460078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39470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499548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499548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-460078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17635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17635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56265</v>
      </c>
      <c r="P22" s="150">
        <v>309500</v>
      </c>
      <c r="Q22" s="150">
        <v>0</v>
      </c>
      <c r="R22" s="150">
        <v>0</v>
      </c>
      <c r="S22" s="150">
        <v>11258</v>
      </c>
      <c r="T22" s="150">
        <v>165660</v>
      </c>
      <c r="U22" s="136"/>
      <c r="V22" s="150">
        <v>542683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3913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3913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309500</v>
      </c>
      <c r="P28" s="153">
        <v>309500</v>
      </c>
      <c r="Q28" s="153">
        <v>0</v>
      </c>
      <c r="R28" s="153">
        <v>0</v>
      </c>
      <c r="S28" s="153">
        <v>11258</v>
      </c>
      <c r="T28" s="153">
        <v>165660</v>
      </c>
      <c r="U28" s="136"/>
      <c r="V28" s="153">
        <v>546596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949955</v>
      </c>
      <c r="P30" s="150">
        <v>372832</v>
      </c>
      <c r="Q30" s="150">
        <v>0</v>
      </c>
      <c r="R30" s="150">
        <v>0</v>
      </c>
      <c r="S30" s="150">
        <v>129336</v>
      </c>
      <c r="T30" s="150">
        <v>37238</v>
      </c>
      <c r="U30" s="136"/>
      <c r="V30" s="150">
        <v>1631885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11725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11725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961680</v>
      </c>
      <c r="P37" s="153">
        <v>372832</v>
      </c>
      <c r="Q37" s="153">
        <v>0</v>
      </c>
      <c r="R37" s="153">
        <v>0</v>
      </c>
      <c r="S37" s="153">
        <v>129336</v>
      </c>
      <c r="T37" s="153">
        <v>37238</v>
      </c>
      <c r="U37" s="136"/>
      <c r="V37" s="153">
        <v>1643610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62000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119943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240730</v>
      </c>
      <c r="P41" s="150">
        <v>308391</v>
      </c>
      <c r="Q41" s="150">
        <v>0</v>
      </c>
      <c r="R41" s="150">
        <v>0</v>
      </c>
      <c r="S41" s="150">
        <v>0</v>
      </c>
      <c r="T41" s="150">
        <v>24117</v>
      </c>
      <c r="U41" s="136"/>
      <c r="V41" s="150">
        <v>430714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240730</v>
      </c>
      <c r="P46" s="153">
        <v>370391</v>
      </c>
      <c r="Q46" s="153">
        <v>0</v>
      </c>
      <c r="R46" s="153">
        <v>0</v>
      </c>
      <c r="S46" s="153">
        <v>0</v>
      </c>
      <c r="T46" s="153">
        <v>24117</v>
      </c>
      <c r="U46" s="136"/>
      <c r="V46" s="153">
        <v>550657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260</v>
      </c>
      <c r="P51" s="150">
        <v>8000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8260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260</v>
      </c>
      <c r="P53" s="153">
        <v>8000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8260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24382</v>
      </c>
      <c r="P57" s="150">
        <v>0</v>
      </c>
      <c r="Q57" s="150">
        <v>68161</v>
      </c>
      <c r="R57" s="150">
        <v>0</v>
      </c>
      <c r="S57" s="150">
        <v>0</v>
      </c>
      <c r="T57" s="150">
        <v>425</v>
      </c>
      <c r="U57" s="136"/>
      <c r="V57" s="150">
        <v>30109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24382</v>
      </c>
      <c r="P59" s="153">
        <v>0</v>
      </c>
      <c r="Q59" s="153">
        <v>68161</v>
      </c>
      <c r="R59" s="153">
        <v>0</v>
      </c>
      <c r="S59" s="153">
        <v>0</v>
      </c>
      <c r="T59" s="153">
        <v>425</v>
      </c>
      <c r="U59" s="136"/>
      <c r="V59" s="153">
        <v>30109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18676</v>
      </c>
      <c r="P64" s="150">
        <v>1431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20107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67205</v>
      </c>
      <c r="P66" s="150">
        <v>47456</v>
      </c>
      <c r="Q66" s="150">
        <v>0</v>
      </c>
      <c r="R66" s="150">
        <v>0</v>
      </c>
      <c r="S66" s="150">
        <v>0</v>
      </c>
      <c r="T66" s="150">
        <v>107940</v>
      </c>
      <c r="U66" s="136"/>
      <c r="V66" s="150">
        <v>183131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368435</v>
      </c>
      <c r="P67" s="150">
        <v>29204</v>
      </c>
      <c r="Q67" s="150">
        <v>0</v>
      </c>
      <c r="R67" s="150">
        <v>168086</v>
      </c>
      <c r="S67" s="150">
        <v>0</v>
      </c>
      <c r="T67" s="150">
        <v>188590</v>
      </c>
      <c r="U67" s="136"/>
      <c r="V67" s="150">
        <v>906336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454316</v>
      </c>
      <c r="P70" s="153">
        <v>78091</v>
      </c>
      <c r="Q70" s="153">
        <v>0</v>
      </c>
      <c r="R70" s="153">
        <v>168086</v>
      </c>
      <c r="S70" s="153">
        <v>0</v>
      </c>
      <c r="T70" s="153">
        <v>296530</v>
      </c>
      <c r="U70" s="136"/>
      <c r="V70" s="153">
        <v>1109574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1000</v>
      </c>
      <c r="P73" s="150">
        <v>0</v>
      </c>
      <c r="Q73" s="150">
        <v>0</v>
      </c>
      <c r="R73" s="150">
        <v>0</v>
      </c>
      <c r="S73" s="150">
        <v>0</v>
      </c>
      <c r="T73" s="150">
        <v>195097</v>
      </c>
      <c r="U73" s="136"/>
      <c r="V73" s="150">
        <v>314954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108683</v>
      </c>
      <c r="R75" s="150">
        <v>0</v>
      </c>
      <c r="S75" s="150">
        <v>6110</v>
      </c>
      <c r="T75" s="150">
        <v>123286</v>
      </c>
      <c r="U75" s="136"/>
      <c r="V75" s="150">
        <v>315488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1000</v>
      </c>
      <c r="P78" s="153">
        <v>0</v>
      </c>
      <c r="Q78" s="153">
        <v>108683</v>
      </c>
      <c r="R78" s="153">
        <v>0</v>
      </c>
      <c r="S78" s="153">
        <v>6110</v>
      </c>
      <c r="T78" s="153">
        <v>318383</v>
      </c>
      <c r="U78" s="136"/>
      <c r="V78" s="153">
        <v>630442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1760181</v>
      </c>
      <c r="P84" s="157">
        <v>1138814</v>
      </c>
      <c r="Q84" s="157">
        <v>176844</v>
      </c>
      <c r="R84" s="157">
        <v>168086</v>
      </c>
      <c r="S84" s="157">
        <v>146704</v>
      </c>
      <c r="T84" s="157">
        <v>842353</v>
      </c>
      <c r="U84" s="136"/>
      <c r="V84" s="157">
        <v>4536883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95678</v>
      </c>
      <c r="U15" s="150">
        <v>505196</v>
      </c>
      <c r="V15" s="150">
        <v>2073474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7886</v>
      </c>
      <c r="U18" s="150">
        <v>84003</v>
      </c>
      <c r="V18" s="150">
        <v>257467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81926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65520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65520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14000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1365</v>
      </c>
      <c r="U28" s="150">
        <v>13714</v>
      </c>
      <c r="V28" s="150">
        <v>8884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88771</v>
      </c>
      <c r="U34" s="153">
        <v>97717</v>
      </c>
      <c r="V34" s="153">
        <v>348277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22319</v>
      </c>
      <c r="U37" s="150">
        <v>108046</v>
      </c>
      <c r="V37" s="150">
        <v>1008449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46457</v>
      </c>
      <c r="U38" s="150">
        <v>0</v>
      </c>
      <c r="V38" s="150">
        <v>67869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68776</v>
      </c>
      <c r="U43" s="153">
        <v>108046</v>
      </c>
      <c r="V43" s="153">
        <v>1076318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115673</v>
      </c>
      <c r="U45" s="157">
        <v>494867</v>
      </c>
      <c r="V45" s="157">
        <v>1345433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605000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23611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9923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178624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32341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14362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67843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78341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95434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4388</v>
      </c>
      <c r="V90" s="150">
        <v>6163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100069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346548</v>
      </c>
      <c r="V94" s="150">
        <v>51500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107216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63122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24029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19065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12686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79569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35372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732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115673</v>
      </c>
      <c r="U117" s="157">
        <v>494867</v>
      </c>
      <c r="V117" s="157">
        <v>1345433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72632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86247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300546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42640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551315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980748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360947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229091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58443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44914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693395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17137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536906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554043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2300818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23964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23964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2324782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42550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491113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5975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539638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115673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609624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725297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3839412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3839412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5104347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-320375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-320375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-460078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1840300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1059847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3839412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3839412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-2779565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2324782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698382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10821673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10753744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72917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693394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10398763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319621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35360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10753744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36071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36071</v>
      </c>
      <c r="X18" s="580">
        <v>21524</v>
      </c>
      <c r="Y18" s="580">
        <v>15322</v>
      </c>
      <c r="Z18" s="578"/>
      <c r="AA18" s="581">
        <v>72917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36071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36071</v>
      </c>
      <c r="X20" s="580">
        <v>21524</v>
      </c>
      <c r="Y20" s="580">
        <v>15322</v>
      </c>
      <c r="Z20" s="578"/>
      <c r="AA20" s="581">
        <v>72917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36071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36071</v>
      </c>
      <c r="X38" s="587">
        <v>21524</v>
      </c>
      <c r="Y38" s="587">
        <v>15322</v>
      </c>
      <c r="Z38" s="578"/>
      <c r="AA38" s="587">
        <v>72917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36071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36071</v>
      </c>
      <c r="X40" s="587">
        <v>21524</v>
      </c>
      <c r="Y40" s="587">
        <v>15322</v>
      </c>
      <c r="Z40" s="578"/>
      <c r="AA40" s="587">
        <v>72917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3691336</v>
      </c>
      <c r="R61" s="586">
        <v>2350</v>
      </c>
      <c r="S61" s="586">
        <v>506013</v>
      </c>
      <c r="T61" s="586">
        <v>535</v>
      </c>
      <c r="U61" s="586">
        <v>0</v>
      </c>
      <c r="V61" s="578"/>
      <c r="W61" s="579">
        <v>4200234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761110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3078303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3839413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3839413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2021794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1607619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210000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3839413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2823758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1015655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3839413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761110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761110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535038</v>
      </c>
      <c r="T38" s="150">
        <v>301873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535038</v>
      </c>
      <c r="T46" s="153">
        <v>301873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609406</v>
      </c>
      <c r="O21" s="621">
        <v>302308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626275</v>
      </c>
      <c r="O22" s="621">
        <v>247198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654733</v>
      </c>
      <c r="O23" s="621">
        <v>189676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643987</v>
      </c>
      <c r="O24" s="621">
        <v>142632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406517</v>
      </c>
      <c r="O25" s="621">
        <v>97737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898495</v>
      </c>
      <c r="O26" s="621">
        <v>115233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3839413</v>
      </c>
      <c r="O30" s="622">
        <v>1094784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2</v>
      </c>
      <c r="T16" s="634">
        <v>1</v>
      </c>
      <c r="U16" s="563">
        <v>19705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62</v>
      </c>
      <c r="T17" s="634">
        <v>0</v>
      </c>
      <c r="U17" s="563">
        <v>12896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2</v>
      </c>
      <c r="T18" s="634">
        <v>0</v>
      </c>
      <c r="U18" s="563">
        <v>1820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2</v>
      </c>
      <c r="T20" s="634">
        <v>15</v>
      </c>
      <c r="U20" s="563">
        <v>34120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5</v>
      </c>
      <c r="S23" s="634">
        <v>0</v>
      </c>
      <c r="T23" s="634">
        <v>9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0</v>
      </c>
      <c r="T24" s="634">
        <v>70</v>
      </c>
      <c r="U24" s="563">
        <v>29640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13</v>
      </c>
      <c r="U25" s="563">
        <v>7280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3</v>
      </c>
      <c r="U27" s="563">
        <v>3640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55</v>
      </c>
      <c r="N22" s="645">
        <v>7709175</v>
      </c>
      <c r="O22" s="87"/>
      <c r="P22" s="87"/>
      <c r="Q22" s="409"/>
      <c r="R22" s="336">
        <v>55</v>
      </c>
      <c r="S22" s="336">
        <v>7709175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100000</v>
      </c>
      <c r="O23" s="87"/>
      <c r="P23" s="87"/>
      <c r="Q23" s="409"/>
      <c r="R23" s="336">
        <v>1</v>
      </c>
      <c r="S23" s="336">
        <v>100000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214</v>
      </c>
      <c r="N24" s="645">
        <v>14748184</v>
      </c>
      <c r="O24" s="87"/>
      <c r="P24" s="87"/>
      <c r="Q24" s="409"/>
      <c r="R24" s="336">
        <v>214</v>
      </c>
      <c r="S24" s="336">
        <v>14748184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270</v>
      </c>
      <c r="N25" s="649">
        <v>22557359</v>
      </c>
      <c r="O25" s="101"/>
      <c r="P25" s="101"/>
      <c r="Q25" s="409"/>
      <c r="R25" s="124">
        <v>270</v>
      </c>
      <c r="S25" s="124">
        <v>22557359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34337000</v>
      </c>
      <c r="N30" s="87"/>
      <c r="O30" s="87"/>
      <c r="P30" s="87"/>
      <c r="Q30" s="409"/>
      <c r="R30" s="563">
        <v>34337000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34337000</v>
      </c>
      <c r="N33" s="87"/>
      <c r="O33" s="101"/>
      <c r="P33" s="101"/>
      <c r="Q33" s="409"/>
      <c r="R33" s="564">
        <v>34337000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119553</v>
      </c>
      <c r="T18" s="124">
        <v>78184</v>
      </c>
      <c r="U18" s="664">
        <v>-0.34600000000000003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7294</v>
      </c>
      <c r="T21" s="124">
        <v>15846</v>
      </c>
      <c r="U21" s="664">
        <v>1.1725000000000001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34769</v>
      </c>
      <c r="T22" s="124">
        <v>9598</v>
      </c>
      <c r="U22" s="664">
        <v>-0.72389999999999999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131103</v>
      </c>
      <c r="T24" s="124">
        <v>154027</v>
      </c>
      <c r="U24" s="664">
        <v>0.17489999999999997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20304</v>
      </c>
      <c r="T28" s="124">
        <v>20934</v>
      </c>
      <c r="U28" s="664">
        <v>3.1E-2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7348</v>
      </c>
      <c r="T31" s="124">
        <v>7261</v>
      </c>
      <c r="U31" s="664">
        <v>-1.18E-2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778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1127720</v>
      </c>
      <c r="T36" s="124">
        <v>1244816</v>
      </c>
      <c r="U36" s="664">
        <v>0.1038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10915</v>
      </c>
      <c r="T37" s="124">
        <v>8110</v>
      </c>
      <c r="U37" s="664">
        <v>-0.25700000000000001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496510</v>
      </c>
      <c r="T38" s="124">
        <v>525283</v>
      </c>
      <c r="U38" s="664">
        <v>5.7999999999999996E-2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86059</v>
      </c>
      <c r="T39" s="124">
        <v>99751</v>
      </c>
      <c r="U39" s="664">
        <v>0.15909999999999999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233193</v>
      </c>
      <c r="T40" s="124">
        <v>231547</v>
      </c>
      <c r="U40" s="664">
        <v>-7.0999999999999995E-3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62059</v>
      </c>
      <c r="T47" s="124">
        <v>58692</v>
      </c>
      <c r="U47" s="664">
        <v>-5.4299999999999994E-2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192130</v>
      </c>
      <c r="T52" s="124">
        <v>202973</v>
      </c>
      <c r="U52" s="664">
        <v>5.6399999999999999E-2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4394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34601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898818</v>
      </c>
      <c r="T60" s="124">
        <v>903583</v>
      </c>
      <c r="U60" s="664">
        <v>5.3E-3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47451</v>
      </c>
      <c r="T61" s="124">
        <v>26253</v>
      </c>
      <c r="U61" s="664">
        <v>-0.44670000000000004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21280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28620</v>
      </c>
      <c r="T65" s="124">
        <v>33264</v>
      </c>
      <c r="U65" s="664">
        <v>0.1623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700</v>
      </c>
      <c r="T68" s="124">
        <v>13449</v>
      </c>
      <c r="U68" s="664">
        <v>18.212900000000001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303004</v>
      </c>
      <c r="T69" s="124">
        <v>208246</v>
      </c>
      <c r="U69" s="664">
        <v>-0.31269999999999998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3829608</v>
      </c>
      <c r="T76" s="242">
        <v>3880812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3880812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3880812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2019-09-28T07:45:24Z</dcterms:created>
  <dcterms:modified xsi:type="dcterms:W3CDTF">2019-09-28T07:46:13Z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